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23.xml"/>
  <Override ContentType="application/vnd.openxmlformats-officedocument.spreadsheetml.worksheet+xml" PartName="/xl/worksheets/sheet10.xml"/>
  <Override ContentType="application/vnd.openxmlformats-officedocument.spreadsheetml.worksheet+xml" PartName="/xl/worksheets/sheet15.xml"/>
  <Override ContentType="application/vnd.openxmlformats-officedocument.spreadsheetml.worksheet+xml" PartName="/xl/worksheets/sheet19.xml"/>
  <Override ContentType="application/vnd.openxmlformats-officedocument.spreadsheetml.worksheet+xml" PartName="/xl/worksheets/sheet2.xml"/>
  <Override ContentType="application/vnd.openxmlformats-officedocument.spreadsheetml.worksheet+xml" PartName="/xl/worksheets/sheet6.xml"/>
  <Override ContentType="application/vnd.openxmlformats-officedocument.spreadsheetml.worksheet+xml" PartName="/xl/worksheets/sheet16.xml"/>
  <Override ContentType="application/vnd.openxmlformats-officedocument.spreadsheetml.worksheet+xml" PartName="/xl/worksheets/sheet5.xml"/>
  <Override ContentType="application/vnd.openxmlformats-officedocument.spreadsheetml.worksheet+xml" PartName="/xl/worksheets/sheet11.xml"/>
  <Override ContentType="application/vnd.openxmlformats-officedocument.spreadsheetml.worksheet+xml" PartName="/xl/worksheets/sheet20.xml"/>
  <Override ContentType="application/vnd.openxmlformats-officedocument.spreadsheetml.worksheet+xml" PartName="/xl/worksheets/sheet1.xml"/>
  <Override ContentType="application/vnd.openxmlformats-officedocument.spreadsheetml.worksheet+xml" PartName="/xl/worksheets/sheet24.xml"/>
  <Override ContentType="application/vnd.openxmlformats-officedocument.spreadsheetml.worksheet+xml" PartName="/xl/worksheets/sheet9.xml"/>
  <Override ContentType="application/vnd.openxmlformats-officedocument.spreadsheetml.worksheet+xml" PartName="/xl/worksheets/sheet4.xml"/>
  <Override ContentType="application/vnd.openxmlformats-officedocument.spreadsheetml.worksheet+xml" PartName="/xl/worksheets/sheet12.xml"/>
  <Override ContentType="application/vnd.openxmlformats-officedocument.spreadsheetml.worksheet+xml" PartName="/xl/worksheets/sheet17.xml"/>
  <Override ContentType="application/vnd.openxmlformats-officedocument.spreadsheetml.worksheet+xml" PartName="/xl/worksheets/sheet25.xml"/>
  <Override ContentType="application/vnd.openxmlformats-officedocument.spreadsheetml.worksheet+xml" PartName="/xl/worksheets/sheet8.xml"/>
  <Override ContentType="application/vnd.openxmlformats-officedocument.spreadsheetml.worksheet+xml" PartName="/xl/worksheets/sheet21.xml"/>
  <Override ContentType="application/vnd.openxmlformats-officedocument.spreadsheetml.worksheet+xml" PartName="/xl/worksheets/sheet27.xml"/>
  <Override ContentType="application/vnd.openxmlformats-officedocument.spreadsheetml.worksheet+xml" PartName="/xl/worksheets/sheet14.xml"/>
  <Override ContentType="application/vnd.openxmlformats-officedocument.spreadsheetml.worksheet+xml" PartName="/xl/worksheets/sheet13.xml"/>
  <Override ContentType="application/vnd.openxmlformats-officedocument.spreadsheetml.worksheet+xml" PartName="/xl/worksheets/sheet18.xml"/>
  <Override ContentType="application/vnd.openxmlformats-officedocument.spreadsheetml.worksheet+xml" PartName="/xl/worksheets/sheet26.xml"/>
  <Override ContentType="application/vnd.openxmlformats-officedocument.spreadsheetml.worksheet+xml" PartName="/xl/worksheets/sheet3.xml"/>
  <Override ContentType="application/vnd.openxmlformats-officedocument.spreadsheetml.worksheet+xml" PartName="/xl/worksheets/sheet22.xml"/>
  <Override ContentType="application/vnd.openxmlformats-officedocument.spreadsheetml.worksheet+xml" PartName="/xl/worksheets/sheet7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26.xml"/>
  <Override ContentType="application/vnd.openxmlformats-officedocument.drawing+xml" PartName="/xl/drawings/drawing9.xml"/>
  <Override ContentType="application/vnd.openxmlformats-officedocument.drawing+xml" PartName="/xl/drawings/drawing13.xml"/>
  <Override ContentType="application/vnd.openxmlformats-officedocument.drawing+xml" PartName="/xl/drawings/drawing12.xml"/>
  <Override ContentType="application/vnd.openxmlformats-officedocument.drawing+xml" PartName="/xl/drawings/drawing17.xml"/>
  <Override ContentType="application/vnd.openxmlformats-officedocument.drawing+xml" PartName="/xl/drawings/drawing25.xml"/>
  <Override ContentType="application/vnd.openxmlformats-officedocument.drawing+xml" PartName="/xl/drawings/drawing21.xml"/>
  <Override ContentType="application/vnd.openxmlformats-officedocument.drawing+xml" PartName="/xl/drawings/drawing27.xml"/>
  <Override ContentType="application/vnd.openxmlformats-officedocument.drawing+xml" PartName="/xl/drawings/drawing3.xml"/>
  <Override ContentType="application/vnd.openxmlformats-officedocument.drawing+xml" PartName="/xl/drawings/drawing14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officedocument.drawing+xml" PartName="/xl/drawings/drawing18.xml"/>
  <Override ContentType="application/vnd.openxmlformats-officedocument.drawing+xml" PartName="/xl/drawings/drawing22.xml"/>
  <Override ContentType="application/vnd.openxmlformats-officedocument.drawing+xml" PartName="/xl/drawings/drawing10.xml"/>
  <Override ContentType="application/vnd.openxmlformats-officedocument.drawing+xml" PartName="/xl/drawings/drawing6.xml"/>
  <Override ContentType="application/vnd.openxmlformats-officedocument.drawing+xml" PartName="/xl/drawings/drawing15.xml"/>
  <Override ContentType="application/vnd.openxmlformats-officedocument.drawing+xml" PartName="/xl/drawings/drawing1.xml"/>
  <Override ContentType="application/vnd.openxmlformats-officedocument.drawing+xml" PartName="/xl/drawings/drawing23.xml"/>
  <Override ContentType="application/vnd.openxmlformats-officedocument.drawing+xml" PartName="/xl/drawings/drawing8.xml"/>
  <Override ContentType="application/vnd.openxmlformats-officedocument.drawing+xml" PartName="/xl/drawings/drawing16.xml"/>
  <Override ContentType="application/vnd.openxmlformats-officedocument.drawing+xml" PartName="/xl/drawings/drawing19.xml"/>
  <Override ContentType="application/vnd.openxmlformats-officedocument.drawing+xml" PartName="/xl/drawings/drawing5.xml"/>
  <Override ContentType="application/vnd.openxmlformats-officedocument.drawing+xml" PartName="/xl/drawings/drawing24.xml"/>
  <Override ContentType="application/vnd.openxmlformats-officedocument.drawing+xml" PartName="/xl/drawings/drawing11.xml"/>
  <Override ContentType="application/vnd.openxmlformats-officedocument.drawing+xml" PartName="/xl/drawings/drawing20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Tab5.1" sheetId="1" r:id="rId4"/>
    <sheet state="visible" name="Tab5.2" sheetId="2" r:id="rId5"/>
    <sheet state="visible" name="5.3" sheetId="3" r:id="rId6"/>
    <sheet state="visible" name="Tab5.3(contd.)" sheetId="4" r:id="rId7"/>
    <sheet state="visible" name="5.4" sheetId="5" r:id="rId8"/>
    <sheet state="visible" name="5.4(contd.)" sheetId="6" r:id="rId9"/>
    <sheet state="visible" name="5.5" sheetId="7" r:id="rId10"/>
    <sheet state="visible" name="5.5(c0ndt.)" sheetId="8" r:id="rId11"/>
    <sheet state="visible" name="5.5(contd.)" sheetId="9" r:id="rId12"/>
    <sheet state="visible" name="5.6(contd.)" sheetId="10" r:id="rId13"/>
    <sheet state="visible" name="5.6" sheetId="11" r:id="rId14"/>
    <sheet state="visible" name="Tab5.7" sheetId="12" r:id="rId15"/>
    <sheet state="visible" name="Tab5.8" sheetId="13" r:id="rId16"/>
    <sheet state="visible" name="Tab5.9" sheetId="14" r:id="rId17"/>
    <sheet state="visible" name="Tabt5.10" sheetId="15" r:id="rId18"/>
    <sheet state="visible" name="Tab5.11" sheetId="16" r:id="rId19"/>
    <sheet state="visible" name="5.12" sheetId="17" r:id="rId20"/>
    <sheet state="visible" name="5.12 contd" sheetId="18" r:id="rId21"/>
    <sheet state="visible" name="Tab5.13" sheetId="19" r:id="rId22"/>
    <sheet state="visible" name="Tab5.14" sheetId="20" r:id="rId23"/>
    <sheet state="visible" name="Tab5.15" sheetId="21" r:id="rId24"/>
    <sheet state="visible" name="Tab5.16" sheetId="22" r:id="rId25"/>
    <sheet state="visible" name="5.17" sheetId="23" r:id="rId26"/>
    <sheet state="visible" name="5.18 &amp; 5.19" sheetId="24" r:id="rId27"/>
    <sheet state="visible" name="Tab5.20" sheetId="25" r:id="rId28"/>
    <sheet state="visible" name="21" sheetId="26" r:id="rId29"/>
    <sheet state="visible" name="22.23" sheetId="27" r:id="rId30"/>
  </sheets>
  <definedNames/>
  <calcPr/>
</workbook>
</file>

<file path=xl/sharedStrings.xml><?xml version="1.0" encoding="utf-8"?>
<sst xmlns="http://schemas.openxmlformats.org/spreadsheetml/2006/main" count="1848" uniqueCount="609">
  <si>
    <t>TABLE 5.1</t>
  </si>
  <si>
    <t>LAND-USE AND VEGETATION TYPES AS PERCENTAGE</t>
  </si>
  <si>
    <t>OF TOTAL AREA OF BHUTAN, 1996</t>
  </si>
  <si>
    <t>Land-use and vegetation types</t>
  </si>
  <si>
    <t>Percent</t>
  </si>
  <si>
    <t>Forests</t>
  </si>
  <si>
    <t xml:space="preserve"> </t>
  </si>
  <si>
    <t xml:space="preserve">   Conifer forest</t>
  </si>
  <si>
    <t xml:space="preserve">      Fir</t>
  </si>
  <si>
    <t xml:space="preserve">      Mixed conifer</t>
  </si>
  <si>
    <t xml:space="preserve">      Blue pine</t>
  </si>
  <si>
    <t xml:space="preserve">      Chir pine</t>
  </si>
  <si>
    <t xml:space="preserve">   Broadleaf forest</t>
  </si>
  <si>
    <t xml:space="preserve">      Broadleaf + conifer</t>
  </si>
  <si>
    <t xml:space="preserve">      Broadleaf forest</t>
  </si>
  <si>
    <t xml:space="preserve">   Forest plantation</t>
  </si>
  <si>
    <t xml:space="preserve">      Conifer plantation</t>
  </si>
  <si>
    <t xml:space="preserve">      Broadleaf plantation</t>
  </si>
  <si>
    <t xml:space="preserve">   Scrub forest</t>
  </si>
  <si>
    <t>Pasture</t>
  </si>
  <si>
    <t xml:space="preserve">   Natural pastures</t>
  </si>
  <si>
    <t xml:space="preserve">   Improved pastures</t>
  </si>
  <si>
    <t>Agriculture</t>
  </si>
  <si>
    <t xml:space="preserve">   Wetland cultivation</t>
  </si>
  <si>
    <t xml:space="preserve">   Irrigated wetland</t>
  </si>
  <si>
    <t xml:space="preserve">   Rainfed wetland</t>
  </si>
  <si>
    <t xml:space="preserve">   Dryland cultivation</t>
  </si>
  <si>
    <t xml:space="preserve">   Terraced dryland</t>
  </si>
  <si>
    <t xml:space="preserve">   Unterraced dryland</t>
  </si>
  <si>
    <t xml:space="preserve">   Tseri (Shifting cultivation)</t>
  </si>
  <si>
    <t xml:space="preserve">   Mixed cultivated land</t>
  </si>
  <si>
    <t>Horticulture</t>
  </si>
  <si>
    <t xml:space="preserve">    Orchards</t>
  </si>
  <si>
    <t xml:space="preserve">   Apple orchards</t>
  </si>
  <si>
    <t xml:space="preserve">   Citrus orchard</t>
  </si>
  <si>
    <t xml:space="preserve">  Horticulture plantations</t>
  </si>
  <si>
    <t xml:space="preserve">   Cardamom plantation</t>
  </si>
  <si>
    <t xml:space="preserve">   Arecanut plantation</t>
  </si>
  <si>
    <t xml:space="preserve">   Ginger plantation</t>
  </si>
  <si>
    <t>Settlement</t>
  </si>
  <si>
    <t>Others</t>
  </si>
  <si>
    <t>Snow/glaciers</t>
  </si>
  <si>
    <t>Rock outcrops</t>
  </si>
  <si>
    <t>Water spreads</t>
  </si>
  <si>
    <t>Marshy areas</t>
  </si>
  <si>
    <t>Landslips/erosion</t>
  </si>
  <si>
    <t>Total</t>
  </si>
  <si>
    <t xml:space="preserve">Note: </t>
  </si>
  <si>
    <t>Horticulture areas might be underestimated as they were too small to be</t>
  </si>
  <si>
    <t>mapped at a scale 1:50,000 and because they were under forest cover.</t>
  </si>
  <si>
    <t>Source: Ministry of Agriculture, Thimphu.</t>
  </si>
  <si>
    <t>TABLE 5.2</t>
  </si>
  <si>
    <t xml:space="preserve">AREA OF DZONGKHAGS AS A PERCENTAGE OF TOTAL AREA OF BHUTAN BY </t>
  </si>
  <si>
    <t>TYPE OF LAND COVER, 1995</t>
  </si>
  <si>
    <t>(Percent)</t>
  </si>
  <si>
    <t>Dzongkhag</t>
  </si>
  <si>
    <t>Forest</t>
  </si>
  <si>
    <t>Agri-</t>
  </si>
  <si>
    <t>Horti-</t>
  </si>
  <si>
    <t xml:space="preserve">  Settle-</t>
  </si>
  <si>
    <t xml:space="preserve"> Others</t>
  </si>
  <si>
    <t xml:space="preserve">Total </t>
  </si>
  <si>
    <t>culture</t>
  </si>
  <si>
    <t>ment</t>
  </si>
  <si>
    <t>area</t>
  </si>
  <si>
    <t>Bumthang</t>
  </si>
  <si>
    <t>Chhukha</t>
  </si>
  <si>
    <t>Dagana</t>
  </si>
  <si>
    <t>Gasa</t>
  </si>
  <si>
    <t>..</t>
  </si>
  <si>
    <t>Haa</t>
  </si>
  <si>
    <t>Lhuntse</t>
  </si>
  <si>
    <t>Mongar</t>
  </si>
  <si>
    <t>Punakha</t>
  </si>
  <si>
    <t>Paro</t>
  </si>
  <si>
    <t>Pemagatshel</t>
  </si>
  <si>
    <t>Samdrup Jongkhar</t>
  </si>
  <si>
    <t>Samtse</t>
  </si>
  <si>
    <t>Sarpang</t>
  </si>
  <si>
    <t>Thimphu</t>
  </si>
  <si>
    <t>Trashigang</t>
  </si>
  <si>
    <t>Trashi Yangtse</t>
  </si>
  <si>
    <t>Trongsa</t>
  </si>
  <si>
    <t>Tsirang</t>
  </si>
  <si>
    <t>Wangdue Phodrang</t>
  </si>
  <si>
    <t>Zhemgang</t>
  </si>
  <si>
    <t>Bhutan</t>
  </si>
  <si>
    <t xml:space="preserve">TABLE 5.3 </t>
  </si>
  <si>
    <t>ALTITUDE ZONES OF DZONGKHAGS AS PERCENTAGE OF THEIR TOTAL AREA, 1995</t>
  </si>
  <si>
    <t>Altitude at</t>
  </si>
  <si>
    <t>Altitude zones (metres)</t>
  </si>
  <si>
    <t>centre</t>
  </si>
  <si>
    <t>0-</t>
  </si>
  <si>
    <t>600-</t>
  </si>
  <si>
    <t>1200-</t>
  </si>
  <si>
    <t>1800-</t>
  </si>
  <si>
    <t>2400-</t>
  </si>
  <si>
    <t>3000-</t>
  </si>
  <si>
    <t>(metres)</t>
  </si>
  <si>
    <t xml:space="preserve">Mongar </t>
  </si>
  <si>
    <t>Contd...</t>
  </si>
  <si>
    <t>TABLE 5.3 (contd.)</t>
  </si>
  <si>
    <t>ALTITUDE ZONES OF DZONGKHAGS AS PERCENTAGE OF THEIR TOTAL AREA,1995</t>
  </si>
  <si>
    <t>Altitude zones (meters)</t>
  </si>
  <si>
    <t>3600-</t>
  </si>
  <si>
    <t>4200-</t>
  </si>
  <si>
    <t>4800-</t>
  </si>
  <si>
    <t>5400-</t>
  </si>
  <si>
    <t>6000-</t>
  </si>
  <si>
    <t>&gt; 6600</t>
  </si>
  <si>
    <t xml:space="preserve">   Total</t>
  </si>
  <si>
    <t>area(%)</t>
  </si>
  <si>
    <t>Source: Ministry of Agriculture, Thimphu</t>
  </si>
  <si>
    <t>TABLE 5.4</t>
  </si>
  <si>
    <t>ALTITUDE ZONES, 1995</t>
  </si>
  <si>
    <t>( Percent)</t>
  </si>
  <si>
    <t>Area</t>
  </si>
  <si>
    <t>800-</t>
  </si>
  <si>
    <t>TABLE 5.4  (contd.)</t>
  </si>
  <si>
    <t xml:space="preserve">AREA OF DZONGKHAGS AS A PERCENTAGE OF TOTAL AREA OF BHUTAN BY ALTITUDE </t>
  </si>
  <si>
    <t>ZONES, 1995</t>
  </si>
  <si>
    <t xml:space="preserve"> (Percent)</t>
  </si>
  <si>
    <t>&gt;6600</t>
  </si>
  <si>
    <t>area (%)</t>
  </si>
  <si>
    <t>TABLE 5.5</t>
  </si>
  <si>
    <t>AVERAGE MONTHLY TEMPERATURE AT VARIOUS STATIONS BY DZONGKHAG, 2002</t>
  </si>
  <si>
    <t>(Degree  Celsius)</t>
  </si>
  <si>
    <t>Dzongkhag &amp;</t>
  </si>
  <si>
    <t>Tempe-</t>
  </si>
  <si>
    <t>Month</t>
  </si>
  <si>
    <t xml:space="preserve"> station</t>
  </si>
  <si>
    <t>rature</t>
  </si>
  <si>
    <t xml:space="preserve"> Jan</t>
  </si>
  <si>
    <t xml:space="preserve"> Feb</t>
  </si>
  <si>
    <t xml:space="preserve"> Mar</t>
  </si>
  <si>
    <t xml:space="preserve"> Apr</t>
  </si>
  <si>
    <t xml:space="preserve"> May</t>
  </si>
  <si>
    <t xml:space="preserve"> Jun</t>
  </si>
  <si>
    <t xml:space="preserve"> Jul</t>
  </si>
  <si>
    <t>Aug</t>
  </si>
  <si>
    <t>Sep</t>
  </si>
  <si>
    <t>Oct</t>
  </si>
  <si>
    <t>Nov</t>
  </si>
  <si>
    <t>Dec</t>
  </si>
  <si>
    <t xml:space="preserve">   Chamkhar</t>
  </si>
  <si>
    <t>Max</t>
  </si>
  <si>
    <t>Min</t>
  </si>
  <si>
    <t xml:space="preserve">   Chhumey</t>
  </si>
  <si>
    <t xml:space="preserve">   Ura</t>
  </si>
  <si>
    <t xml:space="preserve">   Chhukha</t>
  </si>
  <si>
    <t xml:space="preserve">   Gedu</t>
  </si>
  <si>
    <t xml:space="preserve">   Tala</t>
  </si>
  <si>
    <t>.</t>
  </si>
  <si>
    <t xml:space="preserve">   Drujeygang</t>
  </si>
  <si>
    <t xml:space="preserve">   Namjeyling</t>
  </si>
  <si>
    <t xml:space="preserve">   Dungkhar</t>
  </si>
  <si>
    <t xml:space="preserve">   Tangmachhu</t>
  </si>
  <si>
    <t xml:space="preserve">   Yadi</t>
  </si>
  <si>
    <t xml:space="preserve">   Tsakaling</t>
  </si>
  <si>
    <t xml:space="preserve">   Lingmethang</t>
  </si>
  <si>
    <t xml:space="preserve">   Punakha Dzong</t>
  </si>
  <si>
    <t xml:space="preserve">   Shelgana</t>
  </si>
  <si>
    <t xml:space="preserve">   Drugyel Dzong</t>
  </si>
  <si>
    <t xml:space="preserve">      Contd...</t>
  </si>
  <si>
    <t xml:space="preserve">TABLE 5.5(contd.) </t>
  </si>
  <si>
    <t>(Degree Celsius)</t>
  </si>
  <si>
    <t>P/Gatshel</t>
  </si>
  <si>
    <t xml:space="preserve">   Dungmein</t>
  </si>
  <si>
    <t xml:space="preserve">   Yurung</t>
  </si>
  <si>
    <t xml:space="preserve">   Airong</t>
  </si>
  <si>
    <t xml:space="preserve">   Dechheling</t>
  </si>
  <si>
    <t xml:space="preserve">   Nganglam</t>
  </si>
  <si>
    <t xml:space="preserve">   NIE</t>
  </si>
  <si>
    <t xml:space="preserve">  Bhur</t>
  </si>
  <si>
    <t xml:space="preserve">   Sarpang  </t>
  </si>
  <si>
    <t xml:space="preserve">   Gidakom</t>
  </si>
  <si>
    <t>18.2</t>
  </si>
  <si>
    <t>.0.4</t>
  </si>
  <si>
    <t xml:space="preserve">   Kawangjangsa</t>
  </si>
  <si>
    <t xml:space="preserve">   Taba</t>
  </si>
  <si>
    <t xml:space="preserve">  Khaling</t>
  </si>
  <si>
    <t xml:space="preserve">  Radhi</t>
  </si>
  <si>
    <t xml:space="preserve">  Thrimshing</t>
  </si>
  <si>
    <t xml:space="preserve">  Wamrong</t>
  </si>
  <si>
    <t xml:space="preserve">    Contd...</t>
  </si>
  <si>
    <t>TABLE 5.5(contd.)</t>
  </si>
  <si>
    <t>Dzongkhag and</t>
  </si>
  <si>
    <t xml:space="preserve">   Trashi Yangtse</t>
  </si>
  <si>
    <t xml:space="preserve">   Yallang</t>
  </si>
  <si>
    <t xml:space="preserve">   Bjizam</t>
  </si>
  <si>
    <t xml:space="preserve">   Chendebji</t>
  </si>
  <si>
    <t xml:space="preserve">   Kuenga Rabten</t>
  </si>
  <si>
    <t xml:space="preserve">   Langthel</t>
  </si>
  <si>
    <t xml:space="preserve">   Trongsa</t>
  </si>
  <si>
    <t/>
  </si>
  <si>
    <t xml:space="preserve">   Sunkosh Dobani</t>
  </si>
  <si>
    <t xml:space="preserve">   Basochhu</t>
  </si>
  <si>
    <t xml:space="preserve">   Nobding</t>
  </si>
  <si>
    <t xml:space="preserve">   Phobjekha</t>
  </si>
  <si>
    <t xml:space="preserve">   Samtengang</t>
  </si>
  <si>
    <t xml:space="preserve">   Wangdue CARD</t>
  </si>
  <si>
    <t xml:space="preserve">   Yebilaptsa</t>
  </si>
  <si>
    <t>Source: Meteorology Unit, Division of Power, Thimphu.</t>
  </si>
  <si>
    <t>TABLE 5.6 (contd.)</t>
  </si>
  <si>
    <t>TOTAL MONTHLY RAINFALL AT EXISTING STATIONS IN EACH DZONGKHAG, 2002</t>
  </si>
  <si>
    <t>(Millimeters)</t>
  </si>
  <si>
    <t xml:space="preserve">        Month</t>
  </si>
  <si>
    <t xml:space="preserve"> Aug</t>
  </si>
  <si>
    <t xml:space="preserve"> Sep</t>
  </si>
  <si>
    <t xml:space="preserve"> Oct</t>
  </si>
  <si>
    <t xml:space="preserve"> Nov</t>
  </si>
  <si>
    <t xml:space="preserve"> Dec</t>
  </si>
  <si>
    <t>rain fall</t>
  </si>
  <si>
    <t xml:space="preserve">   Kawang Jangsa</t>
  </si>
  <si>
    <t xml:space="preserve">    Bhur</t>
  </si>
  <si>
    <t xml:space="preserve">    Sarpang</t>
  </si>
  <si>
    <t xml:space="preserve">   Khaling</t>
  </si>
  <si>
    <t xml:space="preserve">   Radhi</t>
  </si>
  <si>
    <t xml:space="preserve">   Thrimshing</t>
  </si>
  <si>
    <t xml:space="preserve">   Wamrong</t>
  </si>
  <si>
    <t>Tashi Yangtse</t>
  </si>
  <si>
    <t xml:space="preserve">   Tashi Yangtse</t>
  </si>
  <si>
    <t xml:space="preserve">   Kuengarabten</t>
  </si>
  <si>
    <t xml:space="preserve">    Chendebji</t>
  </si>
  <si>
    <t xml:space="preserve">   Damphu</t>
  </si>
  <si>
    <t>Wangdue</t>
  </si>
  <si>
    <t xml:space="preserve">   Phobjikha</t>
  </si>
  <si>
    <t xml:space="preserve">   Panbang</t>
  </si>
  <si>
    <t xml:space="preserve">TABLE 5.6 </t>
  </si>
  <si>
    <t>(Millimeter)</t>
  </si>
  <si>
    <t xml:space="preserve">   Dagadzong</t>
  </si>
  <si>
    <t xml:space="preserve">   Tashithang</t>
  </si>
  <si>
    <t xml:space="preserve">    Dungkhar</t>
  </si>
  <si>
    <t xml:space="preserve">    Tangmachu</t>
  </si>
  <si>
    <t xml:space="preserve">   Drugyal Dzong</t>
  </si>
  <si>
    <t xml:space="preserve">   Pemagatshel</t>
  </si>
  <si>
    <t xml:space="preserve">   Dungmain</t>
  </si>
  <si>
    <t xml:space="preserve">   Punakha</t>
  </si>
  <si>
    <t xml:space="preserve">   Dechenling</t>
  </si>
  <si>
    <t xml:space="preserve">   Nanglam</t>
  </si>
  <si>
    <t xml:space="preserve">   Dorokha</t>
  </si>
  <si>
    <t>TABLE 5.7</t>
  </si>
  <si>
    <t>NUMBER OF AGRICULTURE RESEARCH AND EXTENSION FACILITIES,</t>
  </si>
  <si>
    <t>BHUTAN, MARCH 2000</t>
  </si>
  <si>
    <t>Infrastructure</t>
  </si>
  <si>
    <t>Numbers</t>
  </si>
  <si>
    <t>RNR (Common services)</t>
  </si>
  <si>
    <t xml:space="preserve">   RNR centres</t>
  </si>
  <si>
    <t xml:space="preserve">   National Resourse Training Institute (NRTI)</t>
  </si>
  <si>
    <t xml:space="preserve">   RNR Research Centres</t>
  </si>
  <si>
    <t xml:space="preserve">   RNR Research sub-stations</t>
  </si>
  <si>
    <t xml:space="preserve">   Soil and Plant Analytical Laboratory</t>
  </si>
  <si>
    <t xml:space="preserve">   Agriculture Extension Centres</t>
  </si>
  <si>
    <t xml:space="preserve">   Agriculture Seed Production Farms</t>
  </si>
  <si>
    <t xml:space="preserve">   Plant Protection Centres</t>
  </si>
  <si>
    <t xml:space="preserve">   Farm Mechanization Centres</t>
  </si>
  <si>
    <t xml:space="preserve">   Farm Mechanization Training Centres</t>
  </si>
  <si>
    <t xml:space="preserve">   National Mashroom Centres</t>
  </si>
  <si>
    <t>Animal Husbendry</t>
  </si>
  <si>
    <t xml:space="preserve">   Veterinary Hospital (including Thimphu Hospital)</t>
  </si>
  <si>
    <t xml:space="preserve">   Livestock Extension Centres</t>
  </si>
  <si>
    <t xml:space="preserve">   Regional Veterinary Laboratories</t>
  </si>
  <si>
    <t xml:space="preserve">   Satellite Veterinary Laboratories</t>
  </si>
  <si>
    <t>Livestock Farms</t>
  </si>
  <si>
    <t xml:space="preserve">   Fodder Seed Production Centres</t>
  </si>
  <si>
    <t xml:space="preserve">   Sub-Tropical Fodder Seed Production sub-centres</t>
  </si>
  <si>
    <t>n.a</t>
  </si>
  <si>
    <t xml:space="preserve">   National Artificial Insemination programme</t>
  </si>
  <si>
    <t xml:space="preserve">   Vaccine Production Centres</t>
  </si>
  <si>
    <t xml:space="preserve">   Royal Veterinary Epidemiology Centre </t>
  </si>
  <si>
    <t xml:space="preserve">   Pheasant Rearing Centre</t>
  </si>
  <si>
    <t>Forestry</t>
  </si>
  <si>
    <t xml:space="preserve">   Territorial Division HQs(DFO)</t>
  </si>
  <si>
    <t xml:space="preserve">   Range Offices</t>
  </si>
  <si>
    <t xml:space="preserve">   Beat Offices</t>
  </si>
  <si>
    <t xml:space="preserve">   Forest Training Institute</t>
  </si>
  <si>
    <t xml:space="preserve">   Nature Study Centre</t>
  </si>
  <si>
    <t>TABLE 5.8</t>
  </si>
  <si>
    <t>IRRIGATION CHANNEL CONSTRUCTED IN DZONGKHAGS FROM 1991 TO 1999</t>
  </si>
  <si>
    <t>New Construction</t>
  </si>
  <si>
    <t>Renovation</t>
  </si>
  <si>
    <t>(km)</t>
  </si>
  <si>
    <t>TABLE 5.9</t>
  </si>
  <si>
    <t>QUANTITY OF PESTICIDES SUPPLIED TO FARMERS, BHUTAN 1986/87 TO 1999/00</t>
  </si>
  <si>
    <t>(Kilogram or Litre)</t>
  </si>
  <si>
    <t>Period</t>
  </si>
  <si>
    <t>Insect-</t>
  </si>
  <si>
    <t>Fungi-</t>
  </si>
  <si>
    <t>Weedi-</t>
  </si>
  <si>
    <t>Acari-</t>
  </si>
  <si>
    <t>Rodenti-</t>
  </si>
  <si>
    <t xml:space="preserve">     Total</t>
  </si>
  <si>
    <t>icide</t>
  </si>
  <si>
    <t>cide</t>
  </si>
  <si>
    <t>1986/87</t>
  </si>
  <si>
    <t>1987/88</t>
  </si>
  <si>
    <t>1988/89</t>
  </si>
  <si>
    <t>1989/90</t>
  </si>
  <si>
    <t>1990/91</t>
  </si>
  <si>
    <t>1991/92</t>
  </si>
  <si>
    <t>1992/93</t>
  </si>
  <si>
    <t>1993/94</t>
  </si>
  <si>
    <t>1994/95</t>
  </si>
  <si>
    <t>1995/96</t>
  </si>
  <si>
    <t>1996/97</t>
  </si>
  <si>
    <t>1997/98</t>
  </si>
  <si>
    <t>1998/99</t>
  </si>
  <si>
    <t>1999/00</t>
  </si>
  <si>
    <t>TABLE 5.10</t>
  </si>
  <si>
    <t>LAND UNDER AGRICULTURAL USE BY DZONGKHAG, 1995</t>
  </si>
  <si>
    <t xml:space="preserve">     ('000 Acres)</t>
  </si>
  <si>
    <t>Wet</t>
  </si>
  <si>
    <t>Dry</t>
  </si>
  <si>
    <t>Tsheri</t>
  </si>
  <si>
    <t>Orchard &amp;</t>
  </si>
  <si>
    <t>Mixed</t>
  </si>
  <si>
    <t xml:space="preserve">  Total</t>
  </si>
  <si>
    <t>land</t>
  </si>
  <si>
    <t>pangshing</t>
  </si>
  <si>
    <t>plantation</t>
  </si>
  <si>
    <t>Source: LUPP, Ministry of Agriculture, Thimphu.</t>
  </si>
  <si>
    <t>TABLE 5.11</t>
  </si>
  <si>
    <t>HOLDERS BY SIZE OF HOLDING IN EACH DZONGKHAG, 1988/89(a)</t>
  </si>
  <si>
    <t>Size of land holding (hectares)</t>
  </si>
  <si>
    <t>0.01-</t>
  </si>
  <si>
    <t>0.50-</t>
  </si>
  <si>
    <t>1.00-</t>
  </si>
  <si>
    <t>1.50-</t>
  </si>
  <si>
    <t>2.00-</t>
  </si>
  <si>
    <t>3.00-</t>
  </si>
  <si>
    <t>Land</t>
  </si>
  <si>
    <t>All</t>
  </si>
  <si>
    <t>0.50</t>
  </si>
  <si>
    <t>0.99</t>
  </si>
  <si>
    <t>1.49</t>
  </si>
  <si>
    <t>1.99</t>
  </si>
  <si>
    <t>2.99</t>
  </si>
  <si>
    <t>4.99</t>
  </si>
  <si>
    <t>5 &amp; over</t>
  </si>
  <si>
    <t>holders</t>
  </si>
  <si>
    <t>*</t>
  </si>
  <si>
    <t>Gasa(b)</t>
  </si>
  <si>
    <t>Samdrup Jongkhar©</t>
  </si>
  <si>
    <t>Trashi Yangtse(d)</t>
  </si>
  <si>
    <t>Notes:</t>
  </si>
  <si>
    <t>(a) See footnote (a) on Table 5.7. (b) Figures included with Punakha (c) For Samdrupjongkhar, size data were</t>
  </si>
  <si>
    <t>not available for an estimated 920 holders. These have been excluded from the table. (d) Figures included</t>
  </si>
  <si>
    <t>with Trashigang</t>
  </si>
  <si>
    <t>Source: Agronomic Survey(1988,1989), CSO, Ministry of Planning, Thimphu.</t>
  </si>
  <si>
    <t>TABLE 5.12</t>
  </si>
  <si>
    <t xml:space="preserve">CULTIVATED AREA, PRODUCTION AND YIELD FOR MAJOR CROPS BY </t>
  </si>
  <si>
    <t>DZONGKKHAG, 2002</t>
  </si>
  <si>
    <t xml:space="preserve">     Wheat</t>
  </si>
  <si>
    <t xml:space="preserve">      Barley</t>
  </si>
  <si>
    <t>Product.</t>
  </si>
  <si>
    <t>Yield</t>
  </si>
  <si>
    <t>(acre)</t>
  </si>
  <si>
    <t xml:space="preserve">      (kg)</t>
  </si>
  <si>
    <t>(Kg/acre)</t>
  </si>
  <si>
    <t xml:space="preserve">     (kg)</t>
  </si>
  <si>
    <t>Ha</t>
  </si>
  <si>
    <t>Lhuentse</t>
  </si>
  <si>
    <t>S/Jongkhar</t>
  </si>
  <si>
    <t>Yangtse</t>
  </si>
  <si>
    <t>Source: "Renewal Natural Resources Selected Statistics 2002", MoA, Thimphu</t>
  </si>
  <si>
    <t>TABLE 5.12(contd.)</t>
  </si>
  <si>
    <t xml:space="preserve">                         Paddy</t>
  </si>
  <si>
    <t xml:space="preserve">    Paddy</t>
  </si>
  <si>
    <t xml:space="preserve">                    Maize</t>
  </si>
  <si>
    <t>Bumthang**</t>
  </si>
  <si>
    <t>S/jongkhar</t>
  </si>
  <si>
    <t>National</t>
  </si>
  <si>
    <t xml:space="preserve">** No paddy is actually grown in Bumthang but some Bumthaps have wet land onwership in </t>
  </si>
  <si>
    <t>other dzongkhags.</t>
  </si>
  <si>
    <t>TABLE 5.13</t>
  </si>
  <si>
    <t>ANNUAL CROPS, NUMBER OF HOLDERS HARVESTING EACH</t>
  </si>
  <si>
    <t>CROP AND AREA HARVESTED, BHUTAN, 1988/89</t>
  </si>
  <si>
    <t xml:space="preserve">Crop                    </t>
  </si>
  <si>
    <t>Number of</t>
  </si>
  <si>
    <t>Crop area</t>
  </si>
  <si>
    <t>holder</t>
  </si>
  <si>
    <t>(hectare)</t>
  </si>
  <si>
    <t>Cereals</t>
  </si>
  <si>
    <t xml:space="preserve">   Rice</t>
  </si>
  <si>
    <t xml:space="preserve">   Maize</t>
  </si>
  <si>
    <t xml:space="preserve">   Wheat</t>
  </si>
  <si>
    <t xml:space="preserve">   Buckwheat</t>
  </si>
  <si>
    <t xml:space="preserve">   Barley</t>
  </si>
  <si>
    <t xml:space="preserve">   Millet </t>
  </si>
  <si>
    <t xml:space="preserve">   Other Cereals</t>
  </si>
  <si>
    <t>Legumes</t>
  </si>
  <si>
    <t xml:space="preserve">  Soya beans </t>
  </si>
  <si>
    <t xml:space="preserve">   Other bean</t>
  </si>
  <si>
    <t xml:space="preserve">   Pulses</t>
  </si>
  <si>
    <t xml:space="preserve">Oil seeds </t>
  </si>
  <si>
    <t>Roots and tubers</t>
  </si>
  <si>
    <t xml:space="preserve">   Potatoes</t>
  </si>
  <si>
    <t xml:space="preserve">   Ginger</t>
  </si>
  <si>
    <t xml:space="preserve">   Radishes</t>
  </si>
  <si>
    <t xml:space="preserve">   Turnips</t>
  </si>
  <si>
    <t xml:space="preserve">   Tapioca</t>
  </si>
  <si>
    <t>Vegetables</t>
  </si>
  <si>
    <t>Other crops</t>
  </si>
  <si>
    <t>All annual crops</t>
  </si>
  <si>
    <t>Holders with annual crops</t>
  </si>
  <si>
    <t>All holders</t>
  </si>
  <si>
    <t>TABLE 5.14</t>
  </si>
  <si>
    <t xml:space="preserve">QUANTITY OF POTATO SEED PLANTED AND PRODUCTION  BY VARIETY AND REGION, 1992/93 TO </t>
  </si>
  <si>
    <t xml:space="preserve">        (Metric ton)</t>
  </si>
  <si>
    <t>Location/region</t>
  </si>
  <si>
    <t xml:space="preserve">         Desiree</t>
  </si>
  <si>
    <t xml:space="preserve">         K. Jyoti</t>
  </si>
  <si>
    <t xml:space="preserve">         Yusikap</t>
  </si>
  <si>
    <t>1992-</t>
  </si>
  <si>
    <t>1993-</t>
  </si>
  <si>
    <t>1994-</t>
  </si>
  <si>
    <t>Quantity planted</t>
  </si>
  <si>
    <t xml:space="preserve">   Phujikha farm</t>
  </si>
  <si>
    <t xml:space="preserve">   Trashigang</t>
  </si>
  <si>
    <t xml:space="preserve">   Bumthang</t>
  </si>
  <si>
    <t xml:space="preserve">   Phubjikha</t>
  </si>
  <si>
    <t>Quantity produced</t>
  </si>
  <si>
    <t>Seed to production ratio</t>
  </si>
  <si>
    <t>Source: Ministry of Agriculture,Thimphu.</t>
  </si>
  <si>
    <t>TABLE 5.15</t>
  </si>
  <si>
    <t>PERENNIAL CROPS BY ZONE, 1988/89</t>
  </si>
  <si>
    <t>('000 trees)</t>
  </si>
  <si>
    <t>Crop</t>
  </si>
  <si>
    <t xml:space="preserve">  Thimphu</t>
  </si>
  <si>
    <t xml:space="preserve">  Zone I</t>
  </si>
  <si>
    <t xml:space="preserve">  Zone II</t>
  </si>
  <si>
    <t xml:space="preserve">  Zone III</t>
  </si>
  <si>
    <t xml:space="preserve">  Zone IV</t>
  </si>
  <si>
    <t>Temperate fruits</t>
  </si>
  <si>
    <t xml:space="preserve">   Apples</t>
  </si>
  <si>
    <t xml:space="preserve">   Apricots</t>
  </si>
  <si>
    <t xml:space="preserve">   Peaches</t>
  </si>
  <si>
    <t xml:space="preserve">   Pears</t>
  </si>
  <si>
    <t xml:space="preserve">   Plums</t>
  </si>
  <si>
    <t xml:space="preserve">   Walnut</t>
  </si>
  <si>
    <t xml:space="preserve">   Mangosteen</t>
  </si>
  <si>
    <t>Sub-tropical fruits</t>
  </si>
  <si>
    <t xml:space="preserve">   Oranges</t>
  </si>
  <si>
    <t xml:space="preserve">   Lemons</t>
  </si>
  <si>
    <t xml:space="preserve">   Bananas</t>
  </si>
  <si>
    <t xml:space="preserve">   Guavas</t>
  </si>
  <si>
    <t xml:space="preserve">   Mangoes</t>
  </si>
  <si>
    <t xml:space="preserve">   Jackfruit</t>
  </si>
  <si>
    <t xml:space="preserve">   Litchi</t>
  </si>
  <si>
    <t xml:space="preserve">   Papaya</t>
  </si>
  <si>
    <t xml:space="preserve">   Persimmons</t>
  </si>
  <si>
    <t>Other tree crops</t>
  </si>
  <si>
    <t xml:space="preserve">   Cardamom(b)</t>
  </si>
  <si>
    <t xml:space="preserve">   Areconut</t>
  </si>
  <si>
    <t xml:space="preserve">   Tea</t>
  </si>
  <si>
    <t>TABLE 5.16</t>
  </si>
  <si>
    <t>HOLDERS BY SIZE OF LIVESTOCK HOLDING, 1988/89</t>
  </si>
  <si>
    <t>('000 holders)</t>
  </si>
  <si>
    <t>Cattle</t>
  </si>
  <si>
    <t>Yak</t>
  </si>
  <si>
    <t>Buffalo</t>
  </si>
  <si>
    <t>Pig</t>
  </si>
  <si>
    <t>Goat</t>
  </si>
  <si>
    <t>Sheep</t>
  </si>
  <si>
    <t>Horse</t>
  </si>
  <si>
    <t>Donkey/</t>
  </si>
  <si>
    <t>Chicken</t>
  </si>
  <si>
    <t>livestock</t>
  </si>
  <si>
    <t>mule</t>
  </si>
  <si>
    <t>Zero</t>
  </si>
  <si>
    <t xml:space="preserve"> 1 -  2</t>
  </si>
  <si>
    <t xml:space="preserve"> 3 -  4</t>
  </si>
  <si>
    <t xml:space="preserve"> 5 -  9</t>
  </si>
  <si>
    <t>10 - 14</t>
  </si>
  <si>
    <t>15 - 19</t>
  </si>
  <si>
    <t>20 - 29</t>
  </si>
  <si>
    <t>30 &amp; Over</t>
  </si>
  <si>
    <t>(percentage of all holders)</t>
  </si>
  <si>
    <t xml:space="preserve"> 1 - 2</t>
  </si>
  <si>
    <t xml:space="preserve"> 3 - 4</t>
  </si>
  <si>
    <t xml:space="preserve"> 5 - 9</t>
  </si>
  <si>
    <t>TABLE 5.17</t>
  </si>
  <si>
    <t>NUMBER OF LIVESTOCK BY TYPE AND DZONGKHAG, 2002</t>
  </si>
  <si>
    <t>Horses</t>
  </si>
  <si>
    <t>Pigs</t>
  </si>
  <si>
    <t>Poultry</t>
  </si>
  <si>
    <t>3,698**</t>
  </si>
  <si>
    <t>Zhamgang</t>
  </si>
  <si>
    <t>Note:</t>
  </si>
  <si>
    <t>** livestock figures for Soe, Naro and Lingzhi were not included.</t>
  </si>
  <si>
    <t>TABLE 5.18</t>
  </si>
  <si>
    <t>NUMBER OF SELECTED LIVESTOCK BY BREED, BHUTAN, 1997 TO 2000</t>
  </si>
  <si>
    <t>Type of livestock</t>
  </si>
  <si>
    <t>1997</t>
  </si>
  <si>
    <t>2000</t>
  </si>
  <si>
    <t>32,0509</t>
  </si>
  <si>
    <t>Source: "Facts and Figures of RNR Sector 2003(October 29,2003)", PPD, MOA, Thimphu.</t>
  </si>
  <si>
    <t>TABLE 5.19</t>
  </si>
  <si>
    <t xml:space="preserve">IMPORTS AND DISTRIBUTION OF FOOD ITEMS BY FOOD CORPORATION </t>
  </si>
  <si>
    <t>OF BHUTAN,  1998 TO 2003</t>
  </si>
  <si>
    <t>Commodity</t>
  </si>
  <si>
    <t>2001</t>
  </si>
  <si>
    <t>Imports</t>
  </si>
  <si>
    <t xml:space="preserve">   Sugar</t>
  </si>
  <si>
    <t xml:space="preserve">   Salt</t>
  </si>
  <si>
    <t xml:space="preserve">   Oil</t>
  </si>
  <si>
    <t xml:space="preserve">   Kharang</t>
  </si>
  <si>
    <t>Sales</t>
  </si>
  <si>
    <t>*From 1 Jan. 2003 to end of June 2003</t>
  </si>
  <si>
    <t>Source: Food Corporation of Bhutan, Phuntsholing.</t>
  </si>
  <si>
    <t>TABLE 5.20</t>
  </si>
  <si>
    <t>QUANTITY OF AGRICULTURAL PRODUCE HANDLED BY FOOD CORPORATION</t>
  </si>
  <si>
    <t xml:space="preserve">TABLE 5.20: (CONT..) QUANTITY OF AGRICULTURAL PRODUCE HANDLED BY FOOD CORPORATION OF </t>
  </si>
  <si>
    <t>OF BHUTAN, 1998 TO 2003</t>
  </si>
  <si>
    <t xml:space="preserve">             BHUTAN, 1983/84 TO 1998</t>
  </si>
  <si>
    <t>1983/84</t>
  </si>
  <si>
    <t>1984/85</t>
  </si>
  <si>
    <t>2003*</t>
  </si>
  <si>
    <t>Potatoes</t>
  </si>
  <si>
    <t>Apples</t>
  </si>
  <si>
    <t>Oranges</t>
  </si>
  <si>
    <t>Cardamom</t>
  </si>
  <si>
    <t>Ginger</t>
  </si>
  <si>
    <t>Garlic</t>
  </si>
  <si>
    <t>Arecanut</t>
  </si>
  <si>
    <t>Supari(dried doma)</t>
  </si>
  <si>
    <t xml:space="preserve">      n.a</t>
  </si>
  <si>
    <t>Dry chilli</t>
  </si>
  <si>
    <t>Kidney bean(rajma)</t>
  </si>
  <si>
    <t>Soya bean</t>
  </si>
  <si>
    <t>Pulses</t>
  </si>
  <si>
    <t>Mustard</t>
  </si>
  <si>
    <t>Pipla (wild)</t>
  </si>
  <si>
    <t>Chirota (wild)</t>
  </si>
  <si>
    <t>Lemon</t>
  </si>
  <si>
    <t>Apricot</t>
  </si>
  <si>
    <t>Peach</t>
  </si>
  <si>
    <t>Plum</t>
  </si>
  <si>
    <t>Pear</t>
  </si>
  <si>
    <t>Dry bean</t>
  </si>
  <si>
    <t>Source: Food Corporatipon of Bhutan, Phuntsholing.</t>
  </si>
  <si>
    <t xml:space="preserve">Note: 1988/89 to 1991/92 refers to 13 months period (June to June). </t>
  </si>
  <si>
    <t>(January to December)</t>
  </si>
  <si>
    <t>TABLE 5.21</t>
  </si>
  <si>
    <t>QUANTITY AND VALUE OF FOREST PRODUCTS SUPPLIED BY TYPE AND USERS</t>
  </si>
  <si>
    <t>1995/96 TO 1997/98</t>
  </si>
  <si>
    <t>User and product type</t>
  </si>
  <si>
    <t xml:space="preserve">       1991/92</t>
  </si>
  <si>
    <t xml:space="preserve">        1992/93</t>
  </si>
  <si>
    <t xml:space="preserve">        1993/94</t>
  </si>
  <si>
    <t xml:space="preserve">        1994/95</t>
  </si>
  <si>
    <t xml:space="preserve">        1995/96</t>
  </si>
  <si>
    <t xml:space="preserve">        1996/97</t>
  </si>
  <si>
    <t xml:space="preserve">             1997/98</t>
  </si>
  <si>
    <t>Quantity</t>
  </si>
  <si>
    <t>Value</t>
  </si>
  <si>
    <t>Rural population</t>
  </si>
  <si>
    <t xml:space="preserve">   Trees (numbers)</t>
  </si>
  <si>
    <t xml:space="preserve">   Poles (numbers)</t>
  </si>
  <si>
    <t xml:space="preserve">   Logged timber (cubic metre)</t>
  </si>
  <si>
    <t xml:space="preserve">   Firewood (cubic metre)</t>
  </si>
  <si>
    <t xml:space="preserve">   Charcoal (kg)</t>
  </si>
  <si>
    <t xml:space="preserve">   Bamboos (numbers)</t>
  </si>
  <si>
    <t>Urban population</t>
  </si>
  <si>
    <t xml:space="preserve">   Trees (number)</t>
  </si>
  <si>
    <t xml:space="preserve">   Poles (number)</t>
  </si>
  <si>
    <t>Government agencies</t>
  </si>
  <si>
    <t>-</t>
  </si>
  <si>
    <t xml:space="preserve">   Bamboos (number)</t>
  </si>
  <si>
    <t>Free of Royalty</t>
  </si>
  <si>
    <t>1.Urban population figures for  1995/96 includes Govt. agencies and values given in million Nu.</t>
  </si>
  <si>
    <t xml:space="preserve">2.Units for trees, poles and logged timbers were measured in cft. </t>
  </si>
  <si>
    <t>Source: Forestry Services Division, Thimphu.</t>
  </si>
  <si>
    <t>TABLE 5.22</t>
  </si>
  <si>
    <t xml:space="preserve">DETAILS OF PROTECTED AREAS IN BHUTAN, BY YEAR OF ESTABLISHMENT </t>
  </si>
  <si>
    <t>AND AREA, 2000</t>
  </si>
  <si>
    <t>Name of Area</t>
  </si>
  <si>
    <t>Establishment</t>
  </si>
  <si>
    <t>Percent of</t>
  </si>
  <si>
    <t>year</t>
  </si>
  <si>
    <t>(sq.Km)</t>
  </si>
  <si>
    <t>total area</t>
  </si>
  <si>
    <t>Existing Protected Areas</t>
  </si>
  <si>
    <t xml:space="preserve">   Torsa Strict Nature Reserve</t>
  </si>
  <si>
    <t xml:space="preserve">   Jigme Dorji National Park</t>
  </si>
  <si>
    <t xml:space="preserve">   Black Mountain National Park</t>
  </si>
  <si>
    <t xml:space="preserve">   Thrumshingla National Park</t>
  </si>
  <si>
    <t xml:space="preserve">   Royal Manas National Park</t>
  </si>
  <si>
    <t xml:space="preserve">   Sakteng Wildlife Sanctuary</t>
  </si>
  <si>
    <t xml:space="preserve">   Bomdeling Wildlife Sanctuary</t>
  </si>
  <si>
    <t xml:space="preserve">   Phibsoo Wildlife Sanctuary</t>
  </si>
  <si>
    <t xml:space="preserve">   Khaling Wildlife Sanctuary</t>
  </si>
  <si>
    <t>Source: Forestry Services Division, Thimphu</t>
  </si>
  <si>
    <t>TABLE 5.23</t>
  </si>
  <si>
    <t>PRODUCTION OF LOGWOOD, 1995 TO 2000</t>
  </si>
  <si>
    <t>Item</t>
  </si>
  <si>
    <t>Logwood</t>
  </si>
  <si>
    <t xml:space="preserve">   Commercial logwood</t>
  </si>
  <si>
    <t xml:space="preserve">   Construction and other uses</t>
  </si>
  <si>
    <t xml:space="preserve">      Rural construction</t>
  </si>
  <si>
    <t xml:space="preserve">      Urban construction</t>
  </si>
  <si>
    <t xml:space="preserve">      Government construction</t>
  </si>
  <si>
    <t xml:space="preserve">      Others</t>
  </si>
  <si>
    <t>Firewood</t>
  </si>
  <si>
    <t>(a) Years refer to 1 April to 31 March while 1987/88 refer to fifteen months period April to June</t>
  </si>
  <si>
    <t>For 1988/89 is for 12 months period July to June. Figures exclude collection of firewood by individuals</t>
  </si>
  <si>
    <t>(b) Production declined mainly because of road blokage during monsoon and shortage of labourers</t>
  </si>
  <si>
    <t>(c) unit of measurement is in thousand of cubic feet unlike other years</t>
  </si>
  <si>
    <t xml:space="preserve"> "!" figure is included with urban construction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</si>
</sst>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6">
    <numFmt numFmtId="164" formatCode="#,##0.0_);\(#,##0.0\)"/>
    <numFmt numFmtId="165" formatCode="0.0_)"/>
    <numFmt numFmtId="166" formatCode="0_)"/>
    <numFmt numFmtId="167" formatCode="0.00_)"/>
    <numFmt numFmtId="168" formatCode="0.0"/>
    <numFmt numFmtId="169" formatCode="_(* #,##0.0_);_(* \(#,##0.0\);_(* &quot;-&quot;??_);_(@_)"/>
  </numFmts>
  <fonts count="26">
    <font>
      <sz val="10.0"/>
      <color rgb="FF000000"/>
      <name val="Calibri"/>
      <scheme val="minor"/>
    </font>
    <font>
      <sz val="10.0"/>
      <color theme="1"/>
      <name val="Bookman Old Style"/>
    </font>
    <font>
      <sz val="10.0"/>
      <color theme="1"/>
      <name val="Times New Roman"/>
    </font>
    <font>
      <sz val="9.0"/>
      <color theme="1"/>
      <name val="Bookman Old Style"/>
    </font>
    <font>
      <sz val="9.0"/>
      <color theme="1"/>
      <name val="Book Antiqua"/>
    </font>
    <font>
      <sz val="9.0"/>
      <color theme="1"/>
      <name val="Times New Roman"/>
    </font>
    <font>
      <sz val="8.0"/>
      <color theme="1"/>
      <name val="Book Antiqua"/>
    </font>
    <font>
      <sz val="10.0"/>
      <color theme="1"/>
      <name val="Arial"/>
    </font>
    <font>
      <sz val="10.0"/>
      <color theme="1"/>
      <name val="Book Antiqua"/>
    </font>
    <font>
      <sz val="8.0"/>
      <color theme="1"/>
      <name val="Georgia"/>
    </font>
    <font>
      <sz val="8.0"/>
      <color theme="1"/>
      <name val="Times New Roman"/>
    </font>
    <font>
      <i/>
      <sz val="8.0"/>
      <color theme="1"/>
      <name val="Times New Roman"/>
    </font>
    <font/>
    <font>
      <sz val="8.0"/>
      <color theme="1"/>
      <name val="Bookman Old Style"/>
    </font>
    <font>
      <b/>
      <sz val="10.0"/>
      <color theme="1"/>
      <name val="Times New Roman"/>
    </font>
    <font>
      <sz val="9.0"/>
      <color theme="1"/>
      <name val="Arial"/>
    </font>
    <font>
      <sz val="8.0"/>
      <color theme="1"/>
      <name val="Courier"/>
    </font>
    <font>
      <sz val="10.0"/>
      <color theme="1"/>
      <name val="Courier"/>
    </font>
    <font>
      <i/>
      <sz val="8.0"/>
      <color theme="1"/>
      <name val="Book Antiqua"/>
    </font>
    <font>
      <i/>
      <sz val="8.0"/>
      <color theme="1"/>
      <name val="Arial"/>
    </font>
    <font>
      <sz val="9.0"/>
      <color rgb="FF000000"/>
      <name val="Book Antiqua"/>
    </font>
    <font>
      <sz val="9.0"/>
      <color rgb="FF000000"/>
      <name val="Times New Roman"/>
    </font>
    <font>
      <sz val="8.0"/>
      <color theme="1"/>
      <name val="Arial"/>
    </font>
    <font>
      <sz val="11.0"/>
      <color theme="1"/>
      <name val="Times New Roman"/>
    </font>
    <font>
      <sz val="9.0"/>
      <color theme="1"/>
      <name val="Georgia"/>
    </font>
    <font>
      <sz val="10.0"/>
      <color theme="1"/>
      <name val="Georgia"/>
    </font>
  </fonts>
  <fills count="2">
    <fill>
      <patternFill patternType="none"/>
    </fill>
    <fill>
      <patternFill patternType="lightGray"/>
    </fill>
  </fills>
  <borders count="4">
    <border/>
    <border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top style="thin">
        <color rgb="FF000000"/>
      </top>
    </border>
  </borders>
  <cellStyleXfs count="1">
    <xf borderId="0" fillId="0" fontId="0" numFmtId="0" applyAlignment="1" applyFont="1"/>
  </cellStyleXfs>
  <cellXfs count="23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bottom" wrapText="0"/>
    </xf>
    <xf borderId="0" fillId="0" fontId="2" numFmtId="164" xfId="0" applyAlignment="1" applyFont="1" applyNumberFormat="1">
      <alignment horizontal="left" shrinkToFit="0" vertical="bottom" wrapText="0"/>
    </xf>
    <xf borderId="0" fillId="0" fontId="2" numFmtId="164" xfId="0" applyAlignment="1" applyFont="1" applyNumberFormat="1">
      <alignment shrinkToFit="0" vertical="bottom" wrapText="0"/>
    </xf>
    <xf borderId="0" fillId="0" fontId="2" numFmtId="0" xfId="0" applyAlignment="1" applyFont="1">
      <alignment shrinkToFit="0" vertical="bottom" wrapText="0"/>
    </xf>
    <xf borderId="1" fillId="0" fontId="3" numFmtId="164" xfId="0" applyAlignment="1" applyBorder="1" applyFont="1" applyNumberFormat="1">
      <alignment horizontal="left" shrinkToFit="0" vertical="bottom" wrapText="0"/>
    </xf>
    <xf borderId="1" fillId="0" fontId="3" numFmtId="164" xfId="0" applyAlignment="1" applyBorder="1" applyFont="1" applyNumberFormat="1">
      <alignment horizontal="right" shrinkToFit="0" vertical="bottom" wrapText="0"/>
    </xf>
    <xf borderId="0" fillId="0" fontId="3" numFmtId="164" xfId="0" applyAlignment="1" applyFont="1" applyNumberFormat="1">
      <alignment shrinkToFit="0" vertical="bottom" wrapText="0"/>
    </xf>
    <xf borderId="0" fillId="0" fontId="3" numFmtId="164" xfId="0" applyAlignment="1" applyFont="1" applyNumberFormat="1">
      <alignment horizontal="left" shrinkToFit="0" vertical="bottom" wrapText="0"/>
    </xf>
    <xf borderId="0" fillId="0" fontId="3" numFmtId="0" xfId="0" applyAlignment="1" applyFont="1">
      <alignment shrinkToFit="0" vertical="bottom" wrapText="0"/>
    </xf>
    <xf borderId="0" fillId="0" fontId="4" numFmtId="164" xfId="0" applyAlignment="1" applyFont="1" applyNumberFormat="1">
      <alignment horizontal="left" shrinkToFit="0" vertical="bottom" wrapText="0"/>
    </xf>
    <xf borderId="0" fillId="0" fontId="5" numFmtId="165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horizontal="left" shrinkToFit="0" vertical="bottom" wrapText="0"/>
    </xf>
    <xf borderId="0" fillId="0" fontId="5" numFmtId="164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shrinkToFit="0" vertical="bottom" wrapText="0"/>
    </xf>
    <xf borderId="0" fillId="0" fontId="7" numFmtId="10" xfId="0" applyAlignment="1" applyFont="1" applyNumberFormat="1">
      <alignment shrinkToFit="0" vertical="bottom" wrapText="0"/>
    </xf>
    <xf borderId="0" fillId="0" fontId="7" numFmtId="9" xfId="0" applyAlignment="1" applyFont="1" applyNumberFormat="1">
      <alignment shrinkToFit="0" vertical="bottom" wrapText="0"/>
    </xf>
    <xf borderId="0" fillId="0" fontId="8" numFmtId="0" xfId="0" applyAlignment="1" applyFont="1">
      <alignment shrinkToFit="0" vertical="bottom" wrapText="0"/>
    </xf>
    <xf borderId="2" fillId="0" fontId="4" numFmtId="164" xfId="0" applyAlignment="1" applyBorder="1" applyFont="1" applyNumberFormat="1">
      <alignment horizontal="left" shrinkToFit="0" vertical="bottom" wrapText="0"/>
    </xf>
    <xf borderId="2" fillId="0" fontId="5" numFmtId="164" xfId="0" applyAlignment="1" applyBorder="1" applyFont="1" applyNumberFormat="1">
      <alignment shrinkToFit="0" vertical="bottom" wrapText="0"/>
    </xf>
    <xf borderId="0" fillId="0" fontId="9" numFmtId="164" xfId="0" applyAlignment="1" applyFont="1" applyNumberFormat="1">
      <alignment horizontal="left" shrinkToFit="0" vertical="bottom" wrapText="0"/>
    </xf>
    <xf borderId="0" fillId="0" fontId="10" numFmtId="164" xfId="0" applyAlignment="1" applyFont="1" applyNumberFormat="1">
      <alignment horizontal="left" shrinkToFit="0" vertical="bottom" wrapText="0"/>
    </xf>
    <xf borderId="0" fillId="0" fontId="10" numFmtId="164" xfId="0" applyAlignment="1" applyFont="1" applyNumberFormat="1">
      <alignment shrinkToFit="0" vertical="bottom" wrapText="0"/>
    </xf>
    <xf borderId="0" fillId="0" fontId="10" numFmtId="0" xfId="0" applyAlignment="1" applyFont="1">
      <alignment shrinkToFit="0" vertical="bottom" wrapText="0"/>
    </xf>
    <xf borderId="0" fillId="0" fontId="11" numFmtId="164" xfId="0" applyAlignment="1" applyFont="1" applyNumberFormat="1">
      <alignment horizontal="left" shrinkToFit="0" vertical="bottom" wrapText="0"/>
    </xf>
    <xf borderId="0" fillId="0" fontId="11" numFmtId="164" xfId="0" applyAlignment="1" applyFont="1" applyNumberFormat="1">
      <alignment shrinkToFit="0" vertical="bottom" wrapText="0"/>
    </xf>
    <xf borderId="0" fillId="0" fontId="11" numFmtId="0" xfId="0" applyAlignment="1" applyFont="1">
      <alignment shrinkToFit="0" vertical="bottom" wrapText="0"/>
    </xf>
    <xf borderId="0" fillId="0" fontId="2" numFmtId="165" xfId="0" applyAlignment="1" applyFont="1" applyNumberFormat="1">
      <alignment horizontal="left" shrinkToFit="0" vertical="bottom" wrapText="0"/>
    </xf>
    <xf borderId="0" fillId="0" fontId="2" numFmtId="165" xfId="0" applyAlignment="1" applyFont="1" applyNumberFormat="1">
      <alignment shrinkToFit="0" vertical="bottom" wrapText="0"/>
    </xf>
    <xf borderId="0" fillId="0" fontId="3" numFmtId="165" xfId="0" applyAlignment="1" applyFont="1" applyNumberFormat="1">
      <alignment shrinkToFit="0" vertical="bottom" wrapText="0"/>
    </xf>
    <xf borderId="3" fillId="0" fontId="3" numFmtId="164" xfId="0" applyAlignment="1" applyBorder="1" applyFont="1" applyNumberFormat="1">
      <alignment horizontal="left" shrinkToFit="0" vertical="center" wrapText="0"/>
    </xf>
    <xf borderId="3" fillId="0" fontId="3" numFmtId="164" xfId="0" applyAlignment="1" applyBorder="1" applyFont="1" applyNumberFormat="1">
      <alignment horizontal="center" shrinkToFit="0" vertical="bottom" wrapText="0"/>
    </xf>
    <xf borderId="3" fillId="0" fontId="3" numFmtId="165" xfId="0" applyAlignment="1" applyBorder="1" applyFont="1" applyNumberFormat="1">
      <alignment horizontal="center" shrinkToFit="0" vertical="bottom" wrapText="0"/>
    </xf>
    <xf borderId="2" fillId="0" fontId="12" numFmtId="0" xfId="0" applyBorder="1" applyFont="1"/>
    <xf borderId="2" fillId="0" fontId="3" numFmtId="164" xfId="0" applyAlignment="1" applyBorder="1" applyFont="1" applyNumberFormat="1">
      <alignment horizontal="center" shrinkToFit="0" vertical="bottom" wrapText="0"/>
    </xf>
    <xf borderId="2" fillId="0" fontId="3" numFmtId="165" xfId="0" applyAlignment="1" applyBorder="1" applyFont="1" applyNumberFormat="1">
      <alignment horizontal="center" shrinkToFit="0" vertical="bottom" wrapText="0"/>
    </xf>
    <xf borderId="0" fillId="0" fontId="5" numFmtId="164" xfId="0" applyAlignment="1" applyFont="1" applyNumberFormat="1">
      <alignment horizontal="center" shrinkToFit="0" vertical="bottom" wrapText="0"/>
    </xf>
    <xf borderId="0" fillId="0" fontId="6" numFmtId="165" xfId="0" applyAlignment="1" applyFont="1" applyNumberFormat="1">
      <alignment shrinkToFit="0" vertical="bottom" wrapText="0"/>
    </xf>
    <xf borderId="0" fillId="0" fontId="6" numFmtId="0" xfId="0" applyAlignment="1" applyFont="1">
      <alignment shrinkToFit="0" vertical="bottom" wrapText="0"/>
    </xf>
    <xf borderId="0" fillId="0" fontId="4" numFmtId="165" xfId="0" applyAlignment="1" applyFont="1" applyNumberFormat="1">
      <alignment horizontal="left" shrinkToFit="0" vertical="bottom" wrapText="0"/>
    </xf>
    <xf borderId="0" fillId="0" fontId="6" numFmtId="0" xfId="0" applyAlignment="1" applyFont="1">
      <alignment horizontal="center" shrinkToFit="0" vertical="bottom" wrapText="0"/>
    </xf>
    <xf borderId="0" fillId="0" fontId="4" numFmtId="165" xfId="0" applyAlignment="1" applyFont="1" applyNumberFormat="1">
      <alignment shrinkToFit="0" vertical="bottom" wrapText="0"/>
    </xf>
    <xf borderId="0" fillId="0" fontId="5" numFmtId="165" xfId="0" applyAlignment="1" applyFont="1" applyNumberFormat="1">
      <alignment horizontal="center" shrinkToFit="0" vertical="bottom" wrapText="0"/>
    </xf>
    <xf borderId="0" fillId="0" fontId="4" numFmtId="164" xfId="0" applyAlignment="1" applyFont="1" applyNumberFormat="1">
      <alignment shrinkToFit="0" vertical="bottom" wrapText="0"/>
    </xf>
    <xf borderId="2" fillId="0" fontId="5" numFmtId="164" xfId="0" applyAlignment="1" applyBorder="1" applyFont="1" applyNumberFormat="1">
      <alignment horizontal="center" shrinkToFit="0" vertical="bottom" wrapText="0"/>
    </xf>
    <xf borderId="0" fillId="0" fontId="11" numFmtId="165" xfId="0" applyAlignment="1" applyFont="1" applyNumberFormat="1">
      <alignment shrinkToFit="0" vertical="bottom" wrapText="0"/>
    </xf>
    <xf borderId="0" fillId="0" fontId="1" numFmtId="0" xfId="0" applyAlignment="1" applyFont="1">
      <alignment horizontal="left" shrinkToFit="0" vertical="bottom" wrapText="0"/>
    </xf>
    <xf borderId="0" fillId="0" fontId="2" numFmtId="0" xfId="0" applyAlignment="1" applyFont="1">
      <alignment horizontal="left" shrinkToFit="0" vertical="bottom" wrapText="0"/>
    </xf>
    <xf borderId="0" fillId="0" fontId="6" numFmtId="0" xfId="0" applyAlignment="1" applyFont="1">
      <alignment horizontal="left" shrinkToFit="0" vertical="bottom" wrapText="0"/>
    </xf>
    <xf borderId="3" fillId="0" fontId="3" numFmtId="0" xfId="0" applyAlignment="1" applyBorder="1" applyFont="1">
      <alignment horizontal="left" shrinkToFit="0" vertical="center" wrapText="0"/>
    </xf>
    <xf borderId="3" fillId="0" fontId="3" numFmtId="0" xfId="0" applyAlignment="1" applyBorder="1" applyFont="1">
      <alignment horizontal="left" shrinkToFit="0" vertical="bottom" wrapText="0"/>
    </xf>
    <xf borderId="3" fillId="0" fontId="3" numFmtId="0" xfId="0" applyAlignment="1" applyBorder="1" applyFont="1">
      <alignment shrinkToFit="0" vertical="bottom" wrapText="0"/>
    </xf>
    <xf borderId="3" fillId="0" fontId="3" numFmtId="0" xfId="0" applyAlignment="1" applyBorder="1" applyFont="1">
      <alignment horizontal="right" shrinkToFit="0" vertical="bottom" wrapText="0"/>
    </xf>
    <xf borderId="0" fillId="0" fontId="3" numFmtId="0" xfId="0" applyAlignment="1" applyFont="1">
      <alignment horizontal="right" shrinkToFit="0" vertical="bottom" wrapText="0"/>
    </xf>
    <xf borderId="2" fillId="0" fontId="3" numFmtId="0" xfId="0" applyAlignment="1" applyBorder="1" applyFont="1">
      <alignment shrinkToFit="0" vertical="bottom" wrapText="0"/>
    </xf>
    <xf borderId="2" fillId="0" fontId="3" numFmtId="0" xfId="0" applyAlignment="1" applyBorder="1" applyFont="1">
      <alignment horizontal="right" shrinkToFit="0" vertical="bottom" wrapText="0"/>
    </xf>
    <xf borderId="0" fillId="0" fontId="4" numFmtId="0" xfId="0" applyAlignment="1" applyFont="1">
      <alignment horizontal="left" shrinkToFit="0" vertical="bottom" wrapText="0"/>
    </xf>
    <xf borderId="0" fillId="0" fontId="5" numFmtId="37" xfId="0" applyAlignment="1" applyFont="1" applyNumberFormat="1">
      <alignment shrinkToFit="0" vertical="bottom" wrapText="0"/>
    </xf>
    <xf borderId="0" fillId="0" fontId="5" numFmtId="164" xfId="0" applyAlignment="1" applyFont="1" applyNumberFormat="1">
      <alignment horizontal="right" shrinkToFit="0" vertical="bottom" wrapText="0"/>
    </xf>
    <xf borderId="0" fillId="0" fontId="5" numFmtId="166" xfId="0" applyAlignment="1" applyFont="1" applyNumberFormat="1">
      <alignment shrinkToFit="0" vertical="bottom" wrapText="0"/>
    </xf>
    <xf borderId="2" fillId="0" fontId="4" numFmtId="0" xfId="0" applyAlignment="1" applyBorder="1" applyFont="1">
      <alignment horizontal="left" shrinkToFit="0" vertical="bottom" wrapText="0"/>
    </xf>
    <xf borderId="2" fillId="0" fontId="5" numFmtId="37" xfId="0" applyAlignment="1" applyBorder="1" applyFont="1" applyNumberFormat="1">
      <alignment shrinkToFit="0" vertical="bottom" wrapText="0"/>
    </xf>
    <xf borderId="2" fillId="0" fontId="5" numFmtId="166" xfId="0" applyAlignment="1" applyBorder="1" applyFont="1" applyNumberFormat="1">
      <alignment shrinkToFit="0" vertical="bottom" wrapText="0"/>
    </xf>
    <xf borderId="0" fillId="0" fontId="2" numFmtId="166" xfId="0" applyAlignment="1" applyFont="1" applyNumberFormat="1">
      <alignment shrinkToFit="0" vertical="bottom" wrapText="0"/>
    </xf>
    <xf borderId="1" fillId="0" fontId="3" numFmtId="0" xfId="0" applyAlignment="1" applyBorder="1" applyFont="1">
      <alignment shrinkToFit="0" vertical="bottom" wrapText="0"/>
    </xf>
    <xf borderId="0" fillId="0" fontId="3" numFmtId="166" xfId="0" applyAlignment="1" applyFont="1" applyNumberFormat="1">
      <alignment horizontal="center" shrinkToFit="0" vertical="bottom" wrapText="0"/>
    </xf>
    <xf borderId="2" fillId="0" fontId="3" numFmtId="166" xfId="0" applyAlignment="1" applyBorder="1" applyFont="1" applyNumberFormat="1">
      <alignment horizontal="right" shrinkToFit="0" vertical="bottom" wrapText="0"/>
    </xf>
    <xf borderId="0" fillId="0" fontId="5" numFmtId="0" xfId="0" applyAlignment="1" applyFont="1">
      <alignment shrinkToFit="0" vertical="bottom" wrapText="0"/>
    </xf>
    <xf borderId="0" fillId="0" fontId="11" numFmtId="0" xfId="0" applyAlignment="1" applyFont="1">
      <alignment horizontal="left" shrinkToFit="0" vertical="bottom" wrapText="0"/>
    </xf>
    <xf borderId="3" fillId="0" fontId="3" numFmtId="164" xfId="0" applyAlignment="1" applyBorder="1" applyFont="1" applyNumberFormat="1">
      <alignment horizontal="center" shrinkToFit="0" vertical="center" wrapText="0"/>
    </xf>
    <xf borderId="1" fillId="0" fontId="3" numFmtId="165" xfId="0" applyAlignment="1" applyBorder="1" applyFont="1" applyNumberFormat="1">
      <alignment shrinkToFit="0" vertical="bottom" wrapText="0"/>
    </xf>
    <xf borderId="1" fillId="0" fontId="3" numFmtId="165" xfId="0" applyAlignment="1" applyBorder="1" applyFont="1" applyNumberFormat="1">
      <alignment horizontal="left" shrinkToFit="0" vertical="bottom" wrapText="0"/>
    </xf>
    <xf borderId="1" fillId="0" fontId="3" numFmtId="165" xfId="0" applyAlignment="1" applyBorder="1" applyFont="1" applyNumberFormat="1">
      <alignment horizontal="center" shrinkToFit="0" vertical="bottom" wrapText="0"/>
    </xf>
    <xf borderId="0" fillId="0" fontId="3" numFmtId="165" xfId="0" applyAlignment="1" applyFont="1" applyNumberFormat="1">
      <alignment horizontal="right" shrinkToFit="0" vertical="bottom" wrapText="0"/>
    </xf>
    <xf borderId="2" fillId="0" fontId="13" numFmtId="166" xfId="0" applyAlignment="1" applyBorder="1" applyFont="1" applyNumberFormat="1">
      <alignment horizontal="right" shrinkToFit="0" vertical="bottom" wrapText="0"/>
    </xf>
    <xf borderId="0" fillId="0" fontId="5" numFmtId="165" xfId="0" applyAlignment="1" applyFont="1" applyNumberFormat="1">
      <alignment horizontal="right" shrinkToFit="0" vertical="bottom" wrapText="0"/>
    </xf>
    <xf borderId="2" fillId="0" fontId="5" numFmtId="165" xfId="0" applyAlignment="1" applyBorder="1" applyFont="1" applyNumberFormat="1">
      <alignment horizontal="right" shrinkToFit="0" vertical="bottom" wrapText="0"/>
    </xf>
    <xf borderId="0" fillId="0" fontId="3" numFmtId="165" xfId="0" applyAlignment="1" applyFont="1" applyNumberFormat="1">
      <alignment horizontal="left" shrinkToFit="0" vertical="bottom" wrapText="0"/>
    </xf>
    <xf borderId="0" fillId="0" fontId="6" numFmtId="165" xfId="0" applyAlignment="1" applyFont="1" applyNumberFormat="1">
      <alignment horizontal="right" shrinkToFit="0" vertical="bottom" wrapText="0"/>
    </xf>
    <xf borderId="2" fillId="0" fontId="3" numFmtId="165" xfId="0" applyAlignment="1" applyBorder="1" applyFont="1" applyNumberFormat="1">
      <alignment horizontal="right" shrinkToFit="0" vertical="bottom" wrapText="0"/>
    </xf>
    <xf borderId="0" fillId="0" fontId="5" numFmtId="164" xfId="0" applyAlignment="1" applyFont="1" applyNumberFormat="1">
      <alignment horizontal="left" shrinkToFit="0" vertical="bottom" wrapText="0"/>
    </xf>
    <xf borderId="3" fillId="0" fontId="3" numFmtId="165" xfId="0" applyAlignment="1" applyBorder="1" applyFont="1" applyNumberFormat="1">
      <alignment horizontal="left" shrinkToFit="0" vertical="bottom" wrapText="0"/>
    </xf>
    <xf borderId="3" fillId="0" fontId="3" numFmtId="165" xfId="0" applyAlignment="1" applyBorder="1" applyFont="1" applyNumberFormat="1">
      <alignment shrinkToFit="0" vertical="bottom" wrapText="0"/>
    </xf>
    <xf borderId="2" fillId="0" fontId="3" numFmtId="165" xfId="0" applyAlignment="1" applyBorder="1" applyFont="1" applyNumberFormat="1">
      <alignment horizontal="left" shrinkToFit="0" vertical="bottom" wrapText="0"/>
    </xf>
    <xf borderId="0" fillId="0" fontId="14" numFmtId="0" xfId="0" applyAlignment="1" applyFont="1">
      <alignment shrinkToFit="0" vertical="bottom" wrapText="0"/>
    </xf>
    <xf borderId="0" fillId="0" fontId="6" numFmtId="165" xfId="0" applyAlignment="1" applyFont="1" applyNumberFormat="1">
      <alignment horizontal="left" shrinkToFit="0" vertical="bottom" wrapText="0"/>
    </xf>
    <xf borderId="2" fillId="0" fontId="4" numFmtId="165" xfId="0" applyAlignment="1" applyBorder="1" applyFont="1" applyNumberFormat="1">
      <alignment shrinkToFit="0" vertical="bottom" wrapText="0"/>
    </xf>
    <xf borderId="2" fillId="0" fontId="4" numFmtId="165" xfId="0" applyAlignment="1" applyBorder="1" applyFont="1" applyNumberFormat="1">
      <alignment horizontal="left" shrinkToFit="0" vertical="bottom" wrapText="0"/>
    </xf>
    <xf borderId="0" fillId="0" fontId="2" numFmtId="165" xfId="0" applyAlignment="1" applyFont="1" applyNumberFormat="1">
      <alignment horizontal="right" shrinkToFit="0" vertical="bottom" wrapText="0"/>
    </xf>
    <xf borderId="1" fillId="0" fontId="3" numFmtId="165" xfId="0" applyAlignment="1" applyBorder="1" applyFont="1" applyNumberFormat="1">
      <alignment horizontal="right" shrinkToFit="0" vertical="bottom" wrapText="0"/>
    </xf>
    <xf borderId="0" fillId="0" fontId="15" numFmtId="0" xfId="0" applyAlignment="1" applyFont="1">
      <alignment shrinkToFit="0" vertical="bottom" wrapText="0"/>
    </xf>
    <xf borderId="2" fillId="0" fontId="15" numFmtId="0" xfId="0" applyAlignment="1" applyBorder="1" applyFont="1">
      <alignment shrinkToFit="0" vertical="bottom" wrapText="0"/>
    </xf>
    <xf borderId="0" fillId="0" fontId="4" numFmtId="165" xfId="0" applyAlignment="1" applyFont="1" applyNumberFormat="1">
      <alignment horizontal="right" shrinkToFit="0" vertical="bottom" wrapText="0"/>
    </xf>
    <xf borderId="3" fillId="0" fontId="3" numFmtId="165" xfId="0" applyAlignment="1" applyBorder="1" applyFont="1" applyNumberFormat="1">
      <alignment horizontal="center" shrinkToFit="0" vertical="center" wrapText="0"/>
    </xf>
    <xf borderId="2" fillId="0" fontId="3" numFmtId="165" xfId="0" applyAlignment="1" applyBorder="1" applyFont="1" applyNumberFormat="1">
      <alignment horizontal="center" shrinkToFit="0" vertical="center" wrapText="0"/>
    </xf>
    <xf borderId="0" fillId="0" fontId="5" numFmtId="0" xfId="0" applyAlignment="1" applyFont="1">
      <alignment horizontal="center" shrinkToFit="0" vertical="bottom" wrapText="0"/>
    </xf>
    <xf borderId="0" fillId="0" fontId="5" numFmtId="165" xfId="0" applyAlignment="1" applyFont="1" applyNumberFormat="1">
      <alignment horizontal="left" shrinkToFit="0" vertical="bottom" wrapText="0"/>
    </xf>
    <xf borderId="0" fillId="0" fontId="11" numFmtId="165" xfId="0" applyAlignment="1" applyFont="1" applyNumberFormat="1">
      <alignment horizontal="left" shrinkToFit="0" vertical="bottom" wrapText="0"/>
    </xf>
    <xf borderId="0" fillId="0" fontId="2" numFmtId="164" xfId="0" applyAlignment="1" applyFont="1" applyNumberFormat="1">
      <alignment horizontal="right" shrinkToFit="0" vertical="bottom" wrapText="0"/>
    </xf>
    <xf borderId="0" fillId="0" fontId="3" numFmtId="164" xfId="0" applyAlignment="1" applyFont="1" applyNumberFormat="1">
      <alignment horizontal="right" shrinkToFit="0" vertical="bottom" wrapText="0"/>
    </xf>
    <xf borderId="0" fillId="0" fontId="8" numFmtId="164" xfId="0" applyAlignment="1" applyFont="1" applyNumberFormat="1">
      <alignment shrinkToFit="0" vertical="bottom" wrapText="0"/>
    </xf>
    <xf borderId="0" fillId="0" fontId="6" numFmtId="164" xfId="0" applyAlignment="1" applyFont="1" applyNumberFormat="1">
      <alignment horizontal="right" shrinkToFit="0" vertical="bottom" wrapText="0"/>
    </xf>
    <xf borderId="0" fillId="0" fontId="8" numFmtId="165" xfId="0" applyAlignment="1" applyFont="1" applyNumberFormat="1">
      <alignment shrinkToFit="0" vertical="bottom" wrapText="0"/>
    </xf>
    <xf borderId="2" fillId="0" fontId="5" numFmtId="164" xfId="0" applyAlignment="1" applyBorder="1" applyFont="1" applyNumberFormat="1">
      <alignment horizontal="right" shrinkToFit="0" vertical="bottom" wrapText="0"/>
    </xf>
    <xf borderId="0" fillId="0" fontId="16" numFmtId="165" xfId="0" applyAlignment="1" applyFont="1" applyNumberFormat="1">
      <alignment shrinkToFit="0" vertical="bottom" wrapText="0"/>
    </xf>
    <xf borderId="0" fillId="0" fontId="17" numFmtId="165" xfId="0" applyFont="1" applyNumberFormat="1"/>
    <xf borderId="1" fillId="0" fontId="3" numFmtId="0" xfId="0" applyAlignment="1" applyBorder="1" applyFont="1">
      <alignment horizontal="left" shrinkToFit="0" vertical="bottom" wrapText="0"/>
    </xf>
    <xf borderId="1" fillId="0" fontId="3" numFmtId="0" xfId="0" applyAlignment="1" applyBorder="1" applyFont="1">
      <alignment horizontal="right" shrinkToFit="0" vertical="bottom" wrapText="0"/>
    </xf>
    <xf borderId="0" fillId="0" fontId="5" numFmtId="0" xfId="0" applyAlignment="1" applyFont="1">
      <alignment horizontal="right" shrinkToFit="0" vertical="bottom" wrapText="0"/>
    </xf>
    <xf borderId="2" fillId="0" fontId="5" numFmtId="0" xfId="0" applyAlignment="1" applyBorder="1" applyFont="1">
      <alignment horizontal="right" shrinkToFit="0" vertical="bottom" wrapText="0"/>
    </xf>
    <xf borderId="3" fillId="0" fontId="3" numFmtId="0" xfId="0" applyAlignment="1" applyBorder="1" applyFont="1">
      <alignment horizontal="center" shrinkToFit="0" vertical="bottom" wrapText="0"/>
    </xf>
    <xf borderId="0" fillId="0" fontId="3" numFmtId="0" xfId="0" applyAlignment="1" applyFont="1">
      <alignment horizontal="center" shrinkToFit="0" vertical="bottom" wrapText="0"/>
    </xf>
    <xf borderId="2" fillId="0" fontId="3" numFmtId="0" xfId="0" applyAlignment="1" applyBorder="1" applyFont="1">
      <alignment horizontal="center" shrinkToFit="0" vertical="bottom" wrapText="0"/>
    </xf>
    <xf borderId="0" fillId="0" fontId="5" numFmtId="167" xfId="0" applyAlignment="1" applyFont="1" applyNumberFormat="1">
      <alignment horizontal="center" shrinkToFit="0" vertical="bottom" wrapText="0"/>
    </xf>
    <xf borderId="0" fillId="0" fontId="6" numFmtId="167" xfId="0" applyAlignment="1" applyFont="1" applyNumberFormat="1">
      <alignment horizontal="right" shrinkToFit="0" vertical="bottom" wrapText="0"/>
    </xf>
    <xf borderId="0" fillId="0" fontId="6" numFmtId="167" xfId="0" applyAlignment="1" applyFont="1" applyNumberFormat="1">
      <alignment shrinkToFit="0" vertical="bottom" wrapText="0"/>
    </xf>
    <xf borderId="0" fillId="0" fontId="5" numFmtId="2" xfId="0" applyAlignment="1" applyFont="1" applyNumberFormat="1">
      <alignment horizontal="center" shrinkToFit="0" vertical="bottom" wrapText="0"/>
    </xf>
    <xf borderId="0" fillId="0" fontId="6" numFmtId="2" xfId="0" applyAlignment="1" applyFont="1" applyNumberFormat="1">
      <alignment shrinkToFit="0" vertical="bottom" wrapText="0"/>
    </xf>
    <xf borderId="2" fillId="0" fontId="5" numFmtId="167" xfId="0" applyAlignment="1" applyBorder="1" applyFont="1" applyNumberFormat="1">
      <alignment horizontal="center" shrinkToFit="0" vertical="bottom" wrapText="0"/>
    </xf>
    <xf borderId="0" fillId="0" fontId="3" numFmtId="0" xfId="0" applyAlignment="1" applyFont="1">
      <alignment horizontal="left" shrinkToFit="0" vertical="bottom" wrapText="0"/>
    </xf>
    <xf borderId="3" fillId="0" fontId="3" numFmtId="0" xfId="0" applyAlignment="1" applyBorder="1" applyFont="1">
      <alignment horizontal="center" shrinkToFit="0" vertical="center" wrapText="0"/>
    </xf>
    <xf borderId="0" fillId="0" fontId="5" numFmtId="37" xfId="0" applyAlignment="1" applyFont="1" applyNumberFormat="1">
      <alignment horizontal="center" shrinkToFit="0" vertical="bottom" wrapText="0"/>
    </xf>
    <xf borderId="0" fillId="0" fontId="5" numFmtId="37" xfId="0" applyAlignment="1" applyFont="1" applyNumberFormat="1">
      <alignment horizontal="right" shrinkToFit="0" vertical="bottom" wrapText="0"/>
    </xf>
    <xf borderId="0" fillId="0" fontId="4" numFmtId="0" xfId="0" applyAlignment="1" applyFont="1">
      <alignment shrinkToFit="0" vertical="bottom" wrapText="0"/>
    </xf>
    <xf borderId="2" fillId="0" fontId="5" numFmtId="37" xfId="0" applyAlignment="1" applyBorder="1" applyFont="1" applyNumberFormat="1">
      <alignment horizontal="right" shrinkToFit="0" vertical="bottom" wrapText="0"/>
    </xf>
    <xf borderId="2" fillId="0" fontId="5" numFmtId="37" xfId="0" applyAlignment="1" applyBorder="1" applyFont="1" applyNumberFormat="1">
      <alignment horizontal="center" shrinkToFit="0" vertical="bottom" wrapText="0"/>
    </xf>
    <xf borderId="2" fillId="0" fontId="5" numFmtId="0" xfId="0" applyAlignment="1" applyBorder="1" applyFont="1">
      <alignment horizontal="center" shrinkToFit="0" vertical="bottom" wrapText="0"/>
    </xf>
    <xf borderId="3" fillId="0" fontId="3" numFmtId="165" xfId="0" applyAlignment="1" applyBorder="1" applyFont="1" applyNumberFormat="1">
      <alignment horizontal="left" shrinkToFit="0" vertical="center" wrapText="0"/>
    </xf>
    <xf borderId="3" fillId="0" fontId="3" numFmtId="165" xfId="0" applyAlignment="1" applyBorder="1" applyFont="1" applyNumberFormat="1">
      <alignment horizontal="right" shrinkToFit="0" vertical="bottom" wrapText="0"/>
    </xf>
    <xf borderId="0" fillId="0" fontId="5" numFmtId="167" xfId="0" applyAlignment="1" applyFont="1" applyNumberFormat="1">
      <alignment shrinkToFit="0" vertical="bottom" wrapText="0"/>
    </xf>
    <xf borderId="0" fillId="0" fontId="5" numFmtId="167" xfId="0" applyAlignment="1" applyFont="1" applyNumberFormat="1">
      <alignment horizontal="right" shrinkToFit="0" vertical="bottom" wrapText="0"/>
    </xf>
    <xf borderId="2" fillId="0" fontId="5" numFmtId="167" xfId="0" applyAlignment="1" applyBorder="1" applyFont="1" applyNumberFormat="1">
      <alignment shrinkToFit="0" vertical="bottom" wrapText="0"/>
    </xf>
    <xf borderId="0" fillId="0" fontId="5" numFmtId="167" xfId="0" applyAlignment="1" applyFont="1" applyNumberFormat="1">
      <alignment horizontal="left" shrinkToFit="0" vertical="bottom" wrapText="0"/>
    </xf>
    <xf borderId="0" fillId="0" fontId="2" numFmtId="37" xfId="0" applyAlignment="1" applyFont="1" applyNumberFormat="1">
      <alignment horizontal="left" shrinkToFit="0" vertical="bottom" wrapText="0"/>
    </xf>
    <xf borderId="0" fillId="0" fontId="2" numFmtId="37" xfId="0" applyAlignment="1" applyFont="1" applyNumberFormat="1">
      <alignment shrinkToFit="0" vertical="bottom" wrapText="0"/>
    </xf>
    <xf borderId="3" fillId="0" fontId="3" numFmtId="37" xfId="0" applyAlignment="1" applyBorder="1" applyFont="1" applyNumberFormat="1">
      <alignment horizontal="left" shrinkToFit="0" vertical="center" wrapText="0"/>
    </xf>
    <xf borderId="1" fillId="0" fontId="3" numFmtId="37" xfId="0" applyAlignment="1" applyBorder="1" applyFont="1" applyNumberFormat="1">
      <alignment shrinkToFit="0" vertical="bottom" wrapText="0"/>
    </xf>
    <xf borderId="1" fillId="0" fontId="3" numFmtId="37" xfId="0" applyAlignment="1" applyBorder="1" applyFont="1" applyNumberFormat="1">
      <alignment horizontal="left" shrinkToFit="0" vertical="bottom" wrapText="0"/>
    </xf>
    <xf borderId="3" fillId="0" fontId="3" numFmtId="37" xfId="0" applyAlignment="1" applyBorder="1" applyFont="1" applyNumberFormat="1">
      <alignment horizontal="center" shrinkToFit="0" vertical="bottom" wrapText="0"/>
    </xf>
    <xf borderId="2" fillId="0" fontId="3" numFmtId="37" xfId="0" applyAlignment="1" applyBorder="1" applyFont="1" applyNumberFormat="1">
      <alignment horizontal="right" shrinkToFit="0" vertical="bottom" wrapText="0"/>
    </xf>
    <xf borderId="2" fillId="0" fontId="3" numFmtId="39" xfId="0" applyAlignment="1" applyBorder="1" applyFont="1" applyNumberFormat="1">
      <alignment horizontal="right" shrinkToFit="0" vertical="bottom" wrapText="0"/>
    </xf>
    <xf borderId="2" fillId="0" fontId="3" numFmtId="37" xfId="0" applyAlignment="1" applyBorder="1" applyFont="1" applyNumberFormat="1">
      <alignment shrinkToFit="0" vertical="bottom" wrapText="0"/>
    </xf>
    <xf borderId="0" fillId="0" fontId="3" numFmtId="37" xfId="0" applyAlignment="1" applyFont="1" applyNumberFormat="1">
      <alignment horizontal="center" shrinkToFit="0" vertical="bottom" wrapText="0"/>
    </xf>
    <xf borderId="2" fillId="0" fontId="13" numFmtId="164" xfId="0" applyAlignment="1" applyBorder="1" applyFont="1" applyNumberFormat="1">
      <alignment horizontal="right" shrinkToFit="0" vertical="bottom" wrapText="0"/>
    </xf>
    <xf borderId="2" fillId="0" fontId="13" numFmtId="39" xfId="0" applyAlignment="1" applyBorder="1" applyFont="1" applyNumberFormat="1">
      <alignment horizontal="right" shrinkToFit="0" vertical="bottom" wrapText="0"/>
    </xf>
    <xf borderId="2" fillId="0" fontId="13" numFmtId="37" xfId="0" applyAlignment="1" applyBorder="1" applyFont="1" applyNumberFormat="1">
      <alignment horizontal="right" shrinkToFit="0" vertical="bottom" wrapText="0"/>
    </xf>
    <xf borderId="0" fillId="0" fontId="4" numFmtId="37" xfId="0" applyAlignment="1" applyFont="1" applyNumberFormat="1">
      <alignment horizontal="left" shrinkToFit="0" vertical="bottom" wrapText="0"/>
    </xf>
    <xf borderId="0" fillId="0" fontId="6" numFmtId="37" xfId="0" applyAlignment="1" applyFont="1" applyNumberFormat="1">
      <alignment horizontal="right" shrinkToFit="0" vertical="bottom" wrapText="0"/>
    </xf>
    <xf borderId="0" fillId="0" fontId="6" numFmtId="37" xfId="0" applyAlignment="1" applyFont="1" applyNumberFormat="1">
      <alignment horizontal="center" shrinkToFit="0" vertical="bottom" wrapText="0"/>
    </xf>
    <xf borderId="2" fillId="0" fontId="4" numFmtId="37" xfId="0" applyAlignment="1" applyBorder="1" applyFont="1" applyNumberFormat="1">
      <alignment horizontal="left" shrinkToFit="0" vertical="bottom" wrapText="0"/>
    </xf>
    <xf borderId="2" fillId="0" fontId="6" numFmtId="37" xfId="0" applyAlignment="1" applyBorder="1" applyFont="1" applyNumberFormat="1">
      <alignment horizontal="right" shrinkToFit="0" vertical="bottom" wrapText="0"/>
    </xf>
    <xf borderId="2" fillId="0" fontId="6" numFmtId="37" xfId="0" applyAlignment="1" applyBorder="1" applyFont="1" applyNumberFormat="1">
      <alignment horizontal="center" shrinkToFit="0" vertical="bottom" wrapText="0"/>
    </xf>
    <xf borderId="0" fillId="0" fontId="9" numFmtId="37" xfId="0" applyAlignment="1" applyFont="1" applyNumberFormat="1">
      <alignment horizontal="left" shrinkToFit="0" vertical="bottom" wrapText="0"/>
    </xf>
    <xf borderId="0" fillId="0" fontId="6" numFmtId="37" xfId="0" applyAlignment="1" applyFont="1" applyNumberFormat="1">
      <alignment shrinkToFit="0" vertical="bottom" wrapText="0"/>
    </xf>
    <xf borderId="0" fillId="0" fontId="10" numFmtId="37" xfId="0" applyAlignment="1" applyFont="1" applyNumberFormat="1">
      <alignment horizontal="left" shrinkToFit="0" vertical="bottom" wrapText="0"/>
    </xf>
    <xf borderId="0" fillId="0" fontId="10" numFmtId="37" xfId="0" applyAlignment="1" applyFont="1" applyNumberFormat="1">
      <alignment horizontal="right" shrinkToFit="0" vertical="bottom" wrapText="0"/>
    </xf>
    <xf borderId="0" fillId="0" fontId="10" numFmtId="37" xfId="0" applyAlignment="1" applyFont="1" applyNumberFormat="1">
      <alignment shrinkToFit="0" vertical="bottom" wrapText="0"/>
    </xf>
    <xf borderId="0" fillId="0" fontId="11" numFmtId="37" xfId="0" applyAlignment="1" applyFont="1" applyNumberFormat="1">
      <alignment horizontal="left" shrinkToFit="0" vertical="bottom" wrapText="0"/>
    </xf>
    <xf borderId="0" fillId="0" fontId="11" numFmtId="37" xfId="0" applyAlignment="1" applyFont="1" applyNumberFormat="1">
      <alignment horizontal="right" shrinkToFit="0" vertical="bottom" wrapText="0"/>
    </xf>
    <xf borderId="0" fillId="0" fontId="11" numFmtId="37" xfId="0" applyAlignment="1" applyFont="1" applyNumberFormat="1">
      <alignment shrinkToFit="0" vertical="bottom" wrapText="0"/>
    </xf>
    <xf borderId="0" fillId="0" fontId="6" numFmtId="0" xfId="0" applyAlignment="1" applyFont="1">
      <alignment horizontal="right" shrinkToFit="0" vertical="bottom" wrapText="0"/>
    </xf>
    <xf borderId="0" fillId="0" fontId="7" numFmtId="0" xfId="0" applyAlignment="1" applyFont="1">
      <alignment horizontal="right" shrinkToFit="0" vertical="bottom" wrapText="0"/>
    </xf>
    <xf borderId="0" fillId="0" fontId="5" numFmtId="3" xfId="0" applyAlignment="1" applyFont="1" applyNumberFormat="1">
      <alignment horizontal="right" shrinkToFit="0" vertical="bottom" wrapText="0"/>
    </xf>
    <xf borderId="0" fillId="0" fontId="5" numFmtId="3" xfId="0" applyAlignment="1" applyFont="1" applyNumberFormat="1">
      <alignment shrinkToFit="0" vertical="bottom" wrapText="0"/>
    </xf>
    <xf borderId="2" fillId="0" fontId="4" numFmtId="0" xfId="0" applyAlignment="1" applyBorder="1" applyFont="1">
      <alignment shrinkToFit="0" vertical="bottom" wrapText="0"/>
    </xf>
    <xf borderId="2" fillId="0" fontId="5" numFmtId="3" xfId="0" applyAlignment="1" applyBorder="1" applyFont="1" applyNumberFormat="1">
      <alignment shrinkToFit="0" vertical="bottom" wrapText="0"/>
    </xf>
    <xf borderId="2" fillId="0" fontId="5" numFmtId="0" xfId="0" applyAlignment="1" applyBorder="1" applyFont="1">
      <alignment shrinkToFit="0" vertical="bottom" wrapText="0"/>
    </xf>
    <xf borderId="0" fillId="0" fontId="11" numFmtId="0" xfId="0" applyAlignment="1" applyFont="1">
      <alignment horizontal="right" shrinkToFit="0" vertical="bottom" wrapText="0"/>
    </xf>
    <xf borderId="0" fillId="0" fontId="7" numFmtId="0" xfId="0" applyAlignment="1" applyFont="1">
      <alignment shrinkToFit="0" vertical="bottom" wrapText="0"/>
    </xf>
    <xf borderId="2" fillId="0" fontId="5" numFmtId="3" xfId="0" applyAlignment="1" applyBorder="1" applyFont="1" applyNumberFormat="1">
      <alignment horizontal="right" shrinkToFit="0" vertical="bottom" wrapText="0"/>
    </xf>
    <xf borderId="0" fillId="0" fontId="9" numFmtId="0" xfId="0" applyAlignment="1" applyFont="1">
      <alignment shrinkToFit="0" vertical="bottom" wrapText="0"/>
    </xf>
    <xf borderId="2" fillId="0" fontId="5" numFmtId="165" xfId="0" applyAlignment="1" applyBorder="1" applyFont="1" applyNumberFormat="1">
      <alignment horizontal="center" shrinkToFit="0" vertical="bottom" wrapText="0"/>
    </xf>
    <xf borderId="0" fillId="0" fontId="5" numFmtId="168" xfId="0" applyAlignment="1" applyFont="1" applyNumberFormat="1">
      <alignment horizontal="right" shrinkToFit="0" vertical="bottom" wrapText="0"/>
    </xf>
    <xf borderId="2" fillId="0" fontId="5" numFmtId="168" xfId="0" applyAlignment="1" applyBorder="1" applyFont="1" applyNumberFormat="1">
      <alignment horizontal="right" shrinkToFit="0" vertical="bottom" wrapText="0"/>
    </xf>
    <xf borderId="0" fillId="0" fontId="18" numFmtId="0" xfId="0" applyAlignment="1" applyFont="1">
      <alignment horizontal="left" shrinkToFit="0" vertical="bottom" wrapText="0"/>
    </xf>
    <xf borderId="0" fillId="0" fontId="18" numFmtId="0" xfId="0" applyAlignment="1" applyFont="1">
      <alignment horizontal="center" shrinkToFit="0" vertical="bottom" wrapText="0"/>
    </xf>
    <xf borderId="0" fillId="0" fontId="18" numFmtId="0" xfId="0" applyAlignment="1" applyFont="1">
      <alignment shrinkToFit="0" vertical="bottom" wrapText="0"/>
    </xf>
    <xf borderId="0" fillId="0" fontId="19" numFmtId="0" xfId="0" applyAlignment="1" applyFont="1">
      <alignment shrinkToFit="0" vertical="bottom" wrapText="0"/>
    </xf>
    <xf borderId="1" fillId="0" fontId="3" numFmtId="164" xfId="0" applyAlignment="1" applyBorder="1" applyFont="1" applyNumberFormat="1">
      <alignment horizontal="left" shrinkToFit="0" vertical="center" wrapText="0"/>
    </xf>
    <xf borderId="3" fillId="0" fontId="3" numFmtId="164" xfId="0" applyAlignment="1" applyBorder="1" applyFont="1" applyNumberFormat="1">
      <alignment horizontal="right" shrinkToFit="0" vertical="bottom" wrapText="0"/>
    </xf>
    <xf borderId="2" fillId="0" fontId="3" numFmtId="164" xfId="0" applyAlignment="1" applyBorder="1" applyFont="1" applyNumberFormat="1">
      <alignment horizontal="center" shrinkToFit="0" vertical="center" wrapText="0"/>
    </xf>
    <xf borderId="2" fillId="0" fontId="3" numFmtId="164" xfId="0" applyAlignment="1" applyBorder="1" applyFont="1" applyNumberFormat="1">
      <alignment shrinkToFit="0" vertical="bottom" wrapText="0"/>
    </xf>
    <xf borderId="2" fillId="0" fontId="3" numFmtId="164" xfId="0" applyAlignment="1" applyBorder="1" applyFont="1" applyNumberFormat="1">
      <alignment horizontal="right" shrinkToFit="0" vertical="bottom" wrapText="0"/>
    </xf>
    <xf borderId="0" fillId="0" fontId="13" numFmtId="0" xfId="0" applyAlignment="1" applyFont="1">
      <alignment shrinkToFit="0" vertical="bottom" wrapText="0"/>
    </xf>
    <xf borderId="1" fillId="0" fontId="3" numFmtId="0" xfId="0" applyAlignment="1" applyBorder="1" applyFont="1">
      <alignment horizontal="left" shrinkToFit="0" vertical="center" wrapText="0"/>
    </xf>
    <xf borderId="1" fillId="0" fontId="3" numFmtId="0" xfId="0" applyAlignment="1" applyBorder="1" applyFont="1">
      <alignment horizontal="center" shrinkToFit="0" vertical="center" wrapText="0"/>
    </xf>
    <xf borderId="1" fillId="0" fontId="3" numFmtId="0" xfId="0" applyAlignment="1" applyBorder="1" applyFont="1">
      <alignment horizontal="center" shrinkToFit="0" vertical="top" wrapText="0"/>
    </xf>
    <xf borderId="0" fillId="0" fontId="20" numFmtId="0" xfId="0" applyAlignment="1" applyFont="1">
      <alignment shrinkToFit="0" vertical="bottom" wrapText="0"/>
    </xf>
    <xf borderId="0" fillId="0" fontId="21" numFmtId="3" xfId="0" applyAlignment="1" applyFont="1" applyNumberFormat="1">
      <alignment shrinkToFit="0" vertical="bottom" wrapText="0"/>
    </xf>
    <xf borderId="0" fillId="0" fontId="2" numFmtId="0" xfId="0" applyAlignment="1" applyFont="1">
      <alignment horizontal="right" shrinkToFit="0" vertical="bottom" wrapText="0"/>
    </xf>
    <xf borderId="1" fillId="0" fontId="3" numFmtId="165" xfId="0" applyAlignment="1" applyBorder="1" applyFont="1" applyNumberFormat="1">
      <alignment horizontal="left" shrinkToFit="0" vertical="center" wrapText="0"/>
    </xf>
    <xf borderId="1" fillId="0" fontId="3" numFmtId="166" xfId="0" applyAlignment="1" applyBorder="1" applyFont="1" applyNumberFormat="1">
      <alignment horizontal="right" shrinkToFit="0" vertical="bottom" wrapText="0"/>
    </xf>
    <xf borderId="0" fillId="0" fontId="5" numFmtId="169" xfId="0" applyAlignment="1" applyFont="1" applyNumberFormat="1">
      <alignment horizontal="right" shrinkToFit="0" vertical="bottom" wrapText="0"/>
    </xf>
    <xf borderId="2" fillId="0" fontId="5" numFmtId="169" xfId="0" applyAlignment="1" applyBorder="1" applyFont="1" applyNumberFormat="1">
      <alignment horizontal="right" shrinkToFit="0" vertical="bottom" wrapText="0"/>
    </xf>
    <xf borderId="0" fillId="0" fontId="11" numFmtId="165" xfId="0" applyAlignment="1" applyFont="1" applyNumberFormat="1">
      <alignment horizontal="right" shrinkToFit="0" vertical="bottom" wrapText="0"/>
    </xf>
    <xf borderId="1" fillId="0" fontId="3" numFmtId="37" xfId="0" applyAlignment="1" applyBorder="1" applyFont="1" applyNumberFormat="1">
      <alignment horizontal="right" shrinkToFit="0" vertical="bottom" wrapText="0"/>
    </xf>
    <xf borderId="0" fillId="0" fontId="16" numFmtId="37" xfId="0" applyAlignment="1" applyFont="1" applyNumberFormat="1">
      <alignment horizontal="right" shrinkToFit="0" vertical="bottom" wrapText="0"/>
    </xf>
    <xf borderId="0" fillId="0" fontId="16" numFmtId="0" xfId="0" applyAlignment="1" applyFont="1">
      <alignment horizontal="right" shrinkToFit="0" vertical="bottom" wrapText="0"/>
    </xf>
    <xf borderId="0" fillId="0" fontId="4" numFmtId="37" xfId="0" applyAlignment="1" applyFont="1" applyNumberFormat="1">
      <alignment shrinkToFit="0" vertical="bottom" wrapText="0"/>
    </xf>
    <xf borderId="0" fillId="0" fontId="6" numFmtId="39" xfId="0" applyAlignment="1" applyFont="1" applyNumberFormat="1">
      <alignment shrinkToFit="0" vertical="bottom" wrapText="0"/>
    </xf>
    <xf borderId="0" fillId="0" fontId="6" numFmtId="37" xfId="0" applyAlignment="1" applyFont="1" applyNumberFormat="1">
      <alignment horizontal="left" shrinkToFit="0" vertical="bottom" wrapText="0"/>
    </xf>
    <xf borderId="0" fillId="0" fontId="10" numFmtId="164" xfId="0" applyAlignment="1" applyFont="1" applyNumberFormat="1">
      <alignment horizontal="right" shrinkToFit="0" vertical="bottom" wrapText="0"/>
    </xf>
    <xf borderId="0" fillId="0" fontId="22" numFmtId="0" xfId="0" applyAlignment="1" applyFont="1">
      <alignment shrinkToFit="0" vertical="bottom" wrapText="0"/>
    </xf>
    <xf borderId="1" fillId="0" fontId="3" numFmtId="166" xfId="0" applyAlignment="1" applyBorder="1" applyFont="1" applyNumberFormat="1">
      <alignment shrinkToFit="0" vertical="bottom" wrapText="0"/>
    </xf>
    <xf borderId="0" fillId="0" fontId="16" numFmtId="39" xfId="0" applyAlignment="1" applyFont="1" applyNumberFormat="1">
      <alignment shrinkToFit="0" vertical="bottom" wrapText="0"/>
    </xf>
    <xf borderId="0" fillId="0" fontId="16" numFmtId="0" xfId="0" applyAlignment="1" applyFont="1">
      <alignment shrinkToFit="0" vertical="bottom" wrapText="0"/>
    </xf>
    <xf borderId="0" fillId="0" fontId="16" numFmtId="39" xfId="0" applyAlignment="1" applyFont="1" applyNumberFormat="1">
      <alignment horizontal="right" shrinkToFit="0" vertical="bottom" wrapText="0"/>
    </xf>
    <xf borderId="0" fillId="0" fontId="16" numFmtId="164" xfId="0" applyAlignment="1" applyFont="1" applyNumberFormat="1">
      <alignment shrinkToFit="0" vertical="bottom" wrapText="0"/>
    </xf>
    <xf borderId="2" fillId="0" fontId="16" numFmtId="39" xfId="0" applyAlignment="1" applyBorder="1" applyFont="1" applyNumberFormat="1">
      <alignment horizontal="right" shrinkToFit="0" vertical="bottom" wrapText="0"/>
    </xf>
    <xf borderId="2" fillId="0" fontId="16" numFmtId="39" xfId="0" applyAlignment="1" applyBorder="1" applyFont="1" applyNumberFormat="1">
      <alignment shrinkToFit="0" vertical="bottom" wrapText="0"/>
    </xf>
    <xf borderId="0" fillId="0" fontId="9" numFmtId="39" xfId="0" applyAlignment="1" applyFont="1" applyNumberFormat="1">
      <alignment horizontal="right" shrinkToFit="0" vertical="bottom" wrapText="0"/>
    </xf>
    <xf borderId="0" fillId="0" fontId="9" numFmtId="39" xfId="0" applyAlignment="1" applyFont="1" applyNumberFormat="1">
      <alignment shrinkToFit="0" vertical="bottom" wrapText="0"/>
    </xf>
    <xf borderId="0" fillId="0" fontId="9" numFmtId="164" xfId="0" applyAlignment="1" applyFont="1" applyNumberFormat="1">
      <alignment shrinkToFit="0" vertical="bottom" wrapText="0"/>
    </xf>
    <xf borderId="0" fillId="0" fontId="9" numFmtId="164" xfId="0" applyAlignment="1" applyFont="1" applyNumberFormat="1">
      <alignment horizontal="right" shrinkToFit="0" vertical="bottom" wrapText="0"/>
    </xf>
    <xf borderId="0" fillId="0" fontId="9" numFmtId="168" xfId="0" applyAlignment="1" applyFont="1" applyNumberFormat="1">
      <alignment shrinkToFit="0" vertical="bottom" wrapText="0"/>
    </xf>
    <xf borderId="0" fillId="0" fontId="16" numFmtId="164" xfId="0" applyAlignment="1" applyFont="1" applyNumberFormat="1">
      <alignment horizontal="left" shrinkToFit="0" vertical="bottom" wrapText="0"/>
    </xf>
    <xf borderId="0" fillId="0" fontId="16" numFmtId="37" xfId="0" applyAlignment="1" applyFont="1" applyNumberFormat="1">
      <alignment shrinkToFit="0" vertical="bottom" wrapText="0"/>
    </xf>
    <xf borderId="0" fillId="0" fontId="16" numFmtId="37" xfId="0" applyAlignment="1" applyFont="1" applyNumberFormat="1">
      <alignment horizontal="left" shrinkToFit="0" vertical="bottom" wrapText="0"/>
    </xf>
    <xf borderId="0" fillId="0" fontId="17" numFmtId="0" xfId="0" applyAlignment="1" applyFont="1">
      <alignment shrinkToFit="0" vertical="bottom" wrapText="0"/>
    </xf>
    <xf borderId="0" fillId="0" fontId="17" numFmtId="164" xfId="0" applyAlignment="1" applyFont="1" applyNumberFormat="1">
      <alignment shrinkToFit="0" vertical="bottom" wrapText="0"/>
    </xf>
    <xf borderId="0" fillId="0" fontId="23" numFmtId="0" xfId="0" applyAlignment="1" applyFont="1">
      <alignment horizontal="left" shrinkToFit="0" vertical="bottom" wrapText="0"/>
    </xf>
    <xf borderId="0" fillId="0" fontId="23" numFmtId="0" xfId="0" applyAlignment="1" applyFont="1">
      <alignment shrinkToFit="0" vertical="bottom" wrapText="0"/>
    </xf>
    <xf borderId="0" fillId="0" fontId="6" numFmtId="167" xfId="0" applyAlignment="1" applyFont="1" applyNumberFormat="1">
      <alignment horizontal="left" shrinkToFit="0" vertical="bottom" wrapText="0"/>
    </xf>
    <xf borderId="2" fillId="0" fontId="6" numFmtId="164" xfId="0" applyAlignment="1" applyBorder="1" applyFont="1" applyNumberFormat="1">
      <alignment shrinkToFit="0" vertical="bottom" wrapText="0"/>
    </xf>
    <xf borderId="2" fillId="0" fontId="6" numFmtId="37" xfId="0" applyAlignment="1" applyBorder="1" applyFont="1" applyNumberFormat="1">
      <alignment shrinkToFit="0" vertical="bottom" wrapText="0"/>
    </xf>
    <xf borderId="2" fillId="0" fontId="6" numFmtId="167" xfId="0" applyAlignment="1" applyBorder="1" applyFont="1" applyNumberFormat="1">
      <alignment shrinkToFit="0" vertical="bottom" wrapText="0"/>
    </xf>
    <xf borderId="0" fillId="0" fontId="9" numFmtId="0" xfId="0" applyAlignment="1" applyFont="1">
      <alignment horizontal="left" shrinkToFit="0" vertical="bottom" wrapText="0"/>
    </xf>
    <xf borderId="0" fillId="0" fontId="10" numFmtId="0" xfId="0" applyAlignment="1" applyFont="1">
      <alignment horizontal="left" shrinkToFit="0" vertical="bottom" wrapText="0"/>
    </xf>
    <xf borderId="0" fillId="0" fontId="10" numFmtId="0" xfId="0" applyAlignment="1" applyFont="1">
      <alignment horizontal="right" shrinkToFit="0" vertical="bottom" wrapText="0"/>
    </xf>
    <xf borderId="0" fillId="0" fontId="9" numFmtId="165" xfId="0" applyAlignment="1" applyFont="1" applyNumberFormat="1">
      <alignment horizontal="left" shrinkToFit="0" vertical="bottom" wrapText="0"/>
    </xf>
    <xf borderId="0" fillId="0" fontId="9" numFmtId="165" xfId="0" applyAlignment="1" applyFont="1" applyNumberFormat="1">
      <alignment shrinkToFit="0" vertical="bottom" wrapText="0"/>
    </xf>
    <xf borderId="0" fillId="0" fontId="24" numFmtId="169" xfId="0" applyAlignment="1" applyFont="1" applyNumberFormat="1">
      <alignment horizontal="right" shrinkToFit="0" vertical="bottom" wrapText="0"/>
    </xf>
    <xf borderId="0" fillId="0" fontId="25" numFmtId="0" xfId="0" applyAlignment="1" applyFont="1">
      <alignment shrinkToFit="0" vertical="bottom" wrapText="0"/>
    </xf>
    <xf borderId="0" fillId="0" fontId="10" numFmtId="165" xfId="0" applyAlignment="1" applyFont="1" applyNumberFormat="1">
      <alignment horizontal="left" shrinkToFit="0" vertical="bottom" wrapText="0"/>
    </xf>
    <xf borderId="0" fillId="0" fontId="10" numFmtId="165" xfId="0" applyAlignment="1" applyFont="1" applyNumberForma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20" Type="http://schemas.openxmlformats.org/officeDocument/2006/relationships/worksheet" Target="worksheets/sheet17.xml"/><Relationship Id="rId22" Type="http://schemas.openxmlformats.org/officeDocument/2006/relationships/worksheet" Target="worksheets/sheet19.xml"/><Relationship Id="rId21" Type="http://schemas.openxmlformats.org/officeDocument/2006/relationships/worksheet" Target="worksheets/sheet18.xml"/><Relationship Id="rId24" Type="http://schemas.openxmlformats.org/officeDocument/2006/relationships/worksheet" Target="worksheets/sheet21.xml"/><Relationship Id="rId23" Type="http://schemas.openxmlformats.org/officeDocument/2006/relationships/worksheet" Target="worksheets/sheet20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26" Type="http://schemas.openxmlformats.org/officeDocument/2006/relationships/worksheet" Target="worksheets/sheet23.xml"/><Relationship Id="rId25" Type="http://schemas.openxmlformats.org/officeDocument/2006/relationships/worksheet" Target="worksheets/sheet22.xml"/><Relationship Id="rId28" Type="http://schemas.openxmlformats.org/officeDocument/2006/relationships/worksheet" Target="worksheets/sheet25.xml"/><Relationship Id="rId27" Type="http://schemas.openxmlformats.org/officeDocument/2006/relationships/worksheet" Target="worksheets/sheet24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29" Type="http://schemas.openxmlformats.org/officeDocument/2006/relationships/worksheet" Target="worksheets/sheet26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30" Type="http://schemas.openxmlformats.org/officeDocument/2006/relationships/worksheet" Target="worksheets/sheet27.xml"/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schemas.openxmlformats.org/officeDocument/2006/relationships/worksheet" Target="worksheets/sheet10.xml"/><Relationship Id="rId12" Type="http://schemas.openxmlformats.org/officeDocument/2006/relationships/worksheet" Target="worksheets/sheet9.xml"/><Relationship Id="rId15" Type="http://schemas.openxmlformats.org/officeDocument/2006/relationships/worksheet" Target="worksheets/sheet12.xml"/><Relationship Id="rId14" Type="http://schemas.openxmlformats.org/officeDocument/2006/relationships/worksheet" Target="worksheets/sheet11.xml"/><Relationship Id="rId17" Type="http://schemas.openxmlformats.org/officeDocument/2006/relationships/worksheet" Target="worksheets/sheet14.xml"/><Relationship Id="rId16" Type="http://schemas.openxmlformats.org/officeDocument/2006/relationships/worksheet" Target="worksheets/sheet13.xml"/><Relationship Id="rId19" Type="http://schemas.openxmlformats.org/officeDocument/2006/relationships/worksheet" Target="worksheets/sheet16.xml"/><Relationship Id="rId18" Type="http://schemas.openxmlformats.org/officeDocument/2006/relationships/worksheet" Target="worksheets/sheet15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1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0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1.xml"/></Relationships>
</file>

<file path=xl/worksheets/_rels/sheet2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2.xml"/></Relationships>
</file>

<file path=xl/worksheets/_rels/sheet2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3.xml"/></Relationships>
</file>

<file path=xl/worksheets/_rels/sheet2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4.xml"/></Relationships>
</file>

<file path=xl/worksheets/_rels/sheet2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5.xml"/></Relationships>
</file>

<file path=xl/worksheets/_rels/sheet2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6.xml"/></Relationships>
</file>

<file path=xl/worksheets/_rels/sheet2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7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37.71"/>
    <col customWidth="1" min="2" max="2" width="8.14"/>
    <col customWidth="1" min="3" max="3" width="8.0"/>
    <col customWidth="1" min="4" max="4" width="23.0"/>
    <col customWidth="1" min="5" max="26" width="8.0"/>
  </cols>
  <sheetData>
    <row r="1" ht="15.0" customHeight="1">
      <c r="A1" s="1" t="s">
        <v>0</v>
      </c>
    </row>
    <row r="2" ht="11.25" customHeight="1">
      <c r="A2" s="2" t="s">
        <v>1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1.25" customHeight="1">
      <c r="A3" s="2" t="s">
        <v>2</v>
      </c>
      <c r="B3" s="3"/>
      <c r="C3" s="3"/>
      <c r="D3" s="2"/>
      <c r="E3" s="3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1.25" customHeight="1">
      <c r="A4" s="2"/>
      <c r="B4" s="3"/>
      <c r="C4" s="3"/>
      <c r="D4" s="2"/>
      <c r="E4" s="3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1.25" customHeight="1">
      <c r="A5" s="5" t="s">
        <v>3</v>
      </c>
      <c r="B5" s="6" t="s">
        <v>4</v>
      </c>
      <c r="C5" s="7"/>
      <c r="D5" s="8"/>
      <c r="E5" s="7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0" customHeight="1">
      <c r="A6" s="10" t="s">
        <v>5</v>
      </c>
      <c r="B6" s="11">
        <v>72.5</v>
      </c>
      <c r="C6" s="12" t="s">
        <v>6</v>
      </c>
    </row>
    <row r="7" ht="12.0" customHeight="1">
      <c r="A7" s="10" t="s">
        <v>7</v>
      </c>
      <c r="B7" s="13">
        <v>26.5</v>
      </c>
      <c r="C7" s="14"/>
      <c r="E7" s="15"/>
    </row>
    <row r="8" ht="12.0" customHeight="1">
      <c r="A8" s="10" t="s">
        <v>8</v>
      </c>
      <c r="B8" s="11">
        <v>8.6</v>
      </c>
      <c r="C8" s="14"/>
      <c r="E8" s="16"/>
    </row>
    <row r="9" ht="12.0" customHeight="1">
      <c r="A9" s="10" t="s">
        <v>9</v>
      </c>
      <c r="B9" s="11">
        <v>12.1</v>
      </c>
      <c r="C9" s="14"/>
      <c r="E9" s="16"/>
    </row>
    <row r="10" ht="12.0" customHeight="1">
      <c r="A10" s="10" t="s">
        <v>10</v>
      </c>
      <c r="B10" s="11">
        <v>3.2</v>
      </c>
      <c r="C10" s="14"/>
      <c r="E10" s="15"/>
    </row>
    <row r="11" ht="12.0" customHeight="1">
      <c r="A11" s="10" t="s">
        <v>11</v>
      </c>
      <c r="B11" s="11">
        <v>2.5</v>
      </c>
      <c r="C11" s="14"/>
      <c r="E11" s="15"/>
    </row>
    <row r="12" ht="12.0" customHeight="1">
      <c r="A12" s="10" t="s">
        <v>12</v>
      </c>
      <c r="B12" s="11">
        <v>37.7</v>
      </c>
      <c r="C12" s="14"/>
      <c r="E12" s="15"/>
    </row>
    <row r="13" ht="12.0" customHeight="1">
      <c r="A13" s="10" t="s">
        <v>13</v>
      </c>
      <c r="B13" s="11">
        <v>3.4</v>
      </c>
      <c r="C13" s="14"/>
      <c r="E13" s="15"/>
    </row>
    <row r="14" ht="12.0" customHeight="1">
      <c r="A14" s="10" t="s">
        <v>14</v>
      </c>
      <c r="B14" s="11">
        <v>34.3</v>
      </c>
      <c r="C14" s="14"/>
      <c r="E14" s="15"/>
    </row>
    <row r="15" ht="12.0" customHeight="1">
      <c r="A15" s="10" t="s">
        <v>15</v>
      </c>
      <c r="B15" s="11">
        <v>0.2</v>
      </c>
      <c r="C15" s="14"/>
    </row>
    <row r="16" ht="12.0" customHeight="1">
      <c r="A16" s="10" t="s">
        <v>16</v>
      </c>
      <c r="B16" s="13">
        <v>0.1</v>
      </c>
      <c r="C16" s="14"/>
    </row>
    <row r="17" ht="12.0" customHeight="1">
      <c r="A17" s="10" t="s">
        <v>17</v>
      </c>
      <c r="B17" s="11">
        <v>0.1</v>
      </c>
      <c r="C17" s="14"/>
    </row>
    <row r="18" ht="12.0" customHeight="1">
      <c r="A18" s="10" t="s">
        <v>18</v>
      </c>
      <c r="B18" s="11">
        <v>8.1</v>
      </c>
      <c r="C18" s="14"/>
    </row>
    <row r="19" ht="12.0" customHeight="1">
      <c r="A19" s="10" t="s">
        <v>19</v>
      </c>
      <c r="B19" s="11">
        <v>3.9</v>
      </c>
      <c r="C19" s="14"/>
      <c r="D19" s="17"/>
      <c r="E19" s="17"/>
    </row>
    <row r="20" ht="12.0" customHeight="1">
      <c r="A20" s="10" t="s">
        <v>20</v>
      </c>
      <c r="B20" s="11">
        <v>3.9</v>
      </c>
      <c r="C20" s="14"/>
      <c r="D20" s="17"/>
      <c r="E20" s="17"/>
    </row>
    <row r="21" ht="12.0" customHeight="1">
      <c r="A21" s="10" t="s">
        <v>21</v>
      </c>
      <c r="B21" s="11">
        <v>0.0</v>
      </c>
      <c r="C21" s="14"/>
      <c r="D21" s="17"/>
      <c r="E21" s="17"/>
    </row>
    <row r="22" ht="12.0" customHeight="1">
      <c r="A22" s="10" t="s">
        <v>22</v>
      </c>
      <c r="B22" s="11">
        <v>7.7</v>
      </c>
      <c r="C22" s="14"/>
      <c r="D22" s="17"/>
      <c r="E22" s="17"/>
    </row>
    <row r="23" ht="12.0" customHeight="1">
      <c r="A23" s="10" t="s">
        <v>23</v>
      </c>
      <c r="B23" s="13">
        <v>1.0</v>
      </c>
      <c r="C23" s="14"/>
      <c r="D23" s="17"/>
      <c r="E23" s="17"/>
    </row>
    <row r="24" ht="12.0" customHeight="1">
      <c r="A24" s="10" t="s">
        <v>24</v>
      </c>
      <c r="B24" s="11">
        <v>1.0</v>
      </c>
      <c r="C24" s="14"/>
      <c r="D24" s="17"/>
      <c r="E24" s="17"/>
    </row>
    <row r="25" ht="12.0" customHeight="1">
      <c r="A25" s="10" t="s">
        <v>25</v>
      </c>
      <c r="B25" s="11">
        <v>0.0</v>
      </c>
      <c r="C25" s="14"/>
      <c r="D25" s="17"/>
      <c r="E25" s="17"/>
    </row>
    <row r="26" ht="12.0" customHeight="1">
      <c r="A26" s="10" t="s">
        <v>26</v>
      </c>
      <c r="B26" s="13">
        <v>2.4</v>
      </c>
      <c r="C26" s="14"/>
      <c r="D26" s="17"/>
      <c r="E26" s="17"/>
    </row>
    <row r="27" ht="12.0" customHeight="1">
      <c r="A27" s="10" t="s">
        <v>27</v>
      </c>
      <c r="B27" s="13">
        <v>0.3</v>
      </c>
      <c r="C27" s="14"/>
      <c r="D27" s="17"/>
      <c r="E27" s="17"/>
    </row>
    <row r="28" ht="12.0" customHeight="1">
      <c r="A28" s="10" t="s">
        <v>28</v>
      </c>
      <c r="B28" s="13">
        <v>2.2</v>
      </c>
      <c r="C28" s="14"/>
      <c r="D28" s="17"/>
      <c r="E28" s="17"/>
    </row>
    <row r="29" ht="12.0" customHeight="1">
      <c r="A29" s="10" t="s">
        <v>29</v>
      </c>
      <c r="B29" s="13">
        <v>2.2</v>
      </c>
      <c r="C29" s="14"/>
      <c r="D29" s="17"/>
      <c r="E29" s="17"/>
    </row>
    <row r="30" ht="12.0" customHeight="1">
      <c r="A30" s="10" t="s">
        <v>30</v>
      </c>
      <c r="B30" s="13">
        <v>2.1</v>
      </c>
      <c r="C30" s="14"/>
      <c r="D30" s="17"/>
      <c r="E30" s="17"/>
    </row>
    <row r="31" ht="12.0" customHeight="1">
      <c r="A31" s="10" t="s">
        <v>31</v>
      </c>
      <c r="B31" s="13">
        <v>0.1</v>
      </c>
      <c r="C31" s="14"/>
      <c r="D31" s="17"/>
      <c r="E31" s="17"/>
    </row>
    <row r="32" ht="12.0" customHeight="1">
      <c r="A32" s="10" t="s">
        <v>32</v>
      </c>
      <c r="B32" s="13">
        <v>0.1</v>
      </c>
      <c r="C32" s="14"/>
      <c r="D32" s="17"/>
      <c r="E32" s="17"/>
    </row>
    <row r="33" ht="12.0" customHeight="1">
      <c r="A33" s="10" t="s">
        <v>33</v>
      </c>
      <c r="B33" s="13">
        <v>0.0</v>
      </c>
      <c r="C33" s="14"/>
      <c r="D33" s="17"/>
      <c r="E33" s="17"/>
    </row>
    <row r="34" ht="12.0" customHeight="1">
      <c r="A34" s="10" t="s">
        <v>34</v>
      </c>
      <c r="B34" s="13">
        <v>0.0</v>
      </c>
      <c r="C34" s="14"/>
      <c r="D34" s="17"/>
      <c r="E34" s="17"/>
    </row>
    <row r="35" ht="12.0" customHeight="1">
      <c r="A35" s="10" t="s">
        <v>35</v>
      </c>
      <c r="B35" s="13">
        <v>0.1</v>
      </c>
      <c r="C35" s="14"/>
      <c r="D35" s="17"/>
      <c r="E35" s="17"/>
    </row>
    <row r="36" ht="12.0" customHeight="1">
      <c r="A36" s="10" t="s">
        <v>36</v>
      </c>
      <c r="B36" s="13">
        <v>0.1</v>
      </c>
      <c r="C36" s="14"/>
      <c r="D36" s="17"/>
      <c r="E36" s="17"/>
    </row>
    <row r="37" ht="12.0" customHeight="1">
      <c r="A37" s="10" t="s">
        <v>37</v>
      </c>
      <c r="B37" s="13">
        <v>0.0</v>
      </c>
      <c r="C37" s="14"/>
      <c r="D37" s="17"/>
      <c r="E37" s="17"/>
    </row>
    <row r="38" ht="12.0" customHeight="1">
      <c r="A38" s="10" t="s">
        <v>38</v>
      </c>
      <c r="B38" s="13">
        <v>0.0</v>
      </c>
      <c r="C38" s="14"/>
      <c r="D38" s="17"/>
      <c r="E38" s="17"/>
    </row>
    <row r="39" ht="12.0" customHeight="1">
      <c r="A39" s="10" t="s">
        <v>39</v>
      </c>
      <c r="B39" s="13">
        <v>0.1</v>
      </c>
      <c r="C39" s="14"/>
      <c r="D39" s="17"/>
      <c r="E39" s="17"/>
    </row>
    <row r="40" ht="12.0" customHeight="1">
      <c r="A40" s="10" t="s">
        <v>40</v>
      </c>
      <c r="B40" s="13">
        <v>15.7</v>
      </c>
      <c r="C40" s="14"/>
      <c r="D40" s="17"/>
      <c r="E40" s="17"/>
    </row>
    <row r="41" ht="12.0" customHeight="1">
      <c r="A41" s="10" t="s">
        <v>41</v>
      </c>
      <c r="B41" s="13">
        <v>7.5</v>
      </c>
      <c r="C41" s="14"/>
      <c r="D41" s="17"/>
      <c r="E41" s="17"/>
    </row>
    <row r="42" ht="12.0" customHeight="1">
      <c r="A42" s="10" t="s">
        <v>42</v>
      </c>
      <c r="B42" s="13">
        <v>5.0</v>
      </c>
      <c r="C42" s="14"/>
      <c r="D42" s="17"/>
      <c r="E42" s="17"/>
    </row>
    <row r="43" ht="12.0" customHeight="1">
      <c r="A43" s="10" t="s">
        <v>43</v>
      </c>
      <c r="B43" s="13">
        <v>0.8</v>
      </c>
      <c r="C43" s="14"/>
      <c r="D43" s="17"/>
      <c r="E43" s="17"/>
    </row>
    <row r="44" ht="12.0" customHeight="1">
      <c r="A44" s="10" t="s">
        <v>44</v>
      </c>
      <c r="B44" s="13">
        <v>0.1</v>
      </c>
      <c r="C44" s="14"/>
      <c r="D44" s="17"/>
      <c r="E44" s="17"/>
    </row>
    <row r="45" ht="12.0" customHeight="1">
      <c r="A45" s="10" t="s">
        <v>45</v>
      </c>
      <c r="B45" s="13">
        <v>2.44</v>
      </c>
      <c r="C45" s="14"/>
      <c r="D45" s="17"/>
      <c r="E45" s="17"/>
    </row>
    <row r="46" ht="12.0" customHeight="1">
      <c r="A46" s="10"/>
      <c r="B46" s="13"/>
      <c r="C46" s="14"/>
      <c r="D46" s="17"/>
      <c r="E46" s="17"/>
    </row>
    <row r="47" ht="12.0" customHeight="1">
      <c r="A47" s="18" t="s">
        <v>46</v>
      </c>
      <c r="B47" s="19">
        <v>100.0</v>
      </c>
      <c r="C47" s="14"/>
      <c r="D47" s="17"/>
      <c r="E47" s="17"/>
    </row>
    <row r="48" ht="12.0" customHeight="1">
      <c r="A48" s="20" t="s">
        <v>47</v>
      </c>
      <c r="B48" s="13"/>
      <c r="C48" s="14"/>
      <c r="D48" s="17"/>
      <c r="E48" s="17"/>
    </row>
    <row r="49" ht="12.0" customHeight="1">
      <c r="A49" s="21" t="s">
        <v>48</v>
      </c>
      <c r="B49" s="22"/>
      <c r="C49" s="22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</row>
    <row r="50" ht="12.0" customHeight="1">
      <c r="A50" s="21" t="s">
        <v>49</v>
      </c>
      <c r="B50" s="22"/>
      <c r="C50" s="22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</row>
    <row r="51" ht="12.0" customHeight="1">
      <c r="A51" s="21"/>
      <c r="B51" s="22"/>
      <c r="C51" s="22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</row>
    <row r="52" ht="12.0" customHeight="1">
      <c r="A52" s="24" t="s">
        <v>50</v>
      </c>
      <c r="B52" s="25"/>
      <c r="C52" s="25"/>
      <c r="D52" s="26"/>
      <c r="E52" s="26"/>
      <c r="F52" s="26"/>
      <c r="G52" s="26"/>
      <c r="H52" s="26"/>
      <c r="I52" s="26"/>
      <c r="J52" s="26"/>
      <c r="K52" s="26"/>
      <c r="L52" s="26"/>
      <c r="M52" s="26"/>
      <c r="N52" s="26"/>
      <c r="O52" s="26"/>
      <c r="P52" s="26"/>
      <c r="Q52" s="26"/>
      <c r="R52" s="26"/>
      <c r="S52" s="26"/>
      <c r="T52" s="26"/>
      <c r="U52" s="26"/>
      <c r="V52" s="26"/>
      <c r="W52" s="26"/>
      <c r="X52" s="26"/>
      <c r="Y52" s="26"/>
      <c r="Z52" s="26"/>
    </row>
    <row r="53" ht="11.25" customHeight="1">
      <c r="D53" s="17"/>
      <c r="E53" s="17"/>
    </row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&amp;C61</oddHead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0"/>
    <col customWidth="1" min="2" max="3" width="4.71"/>
    <col customWidth="1" min="4" max="4" width="5.14"/>
    <col customWidth="1" min="5" max="6" width="5.29"/>
    <col customWidth="1" min="7" max="7" width="5.71"/>
    <col customWidth="1" min="8" max="8" width="6.43"/>
    <col customWidth="1" min="9" max="11" width="5.71"/>
    <col customWidth="1" min="12" max="12" width="4.71"/>
    <col customWidth="1" min="13" max="13" width="5.14"/>
    <col customWidth="1" min="14" max="14" width="7.43"/>
    <col customWidth="1" min="15" max="26" width="8.0"/>
  </cols>
  <sheetData>
    <row r="1" ht="15.0" customHeight="1">
      <c r="A1" s="1" t="s">
        <v>203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7" t="s">
        <v>204</v>
      </c>
      <c r="B2" s="98"/>
      <c r="C2" s="98"/>
      <c r="D2" s="98"/>
      <c r="E2" s="98"/>
      <c r="F2" s="98"/>
      <c r="G2" s="98"/>
      <c r="H2" s="98"/>
      <c r="I2" s="98"/>
      <c r="J2" s="98"/>
      <c r="K2" s="98"/>
      <c r="L2" s="98"/>
      <c r="M2" s="98"/>
      <c r="N2" s="98"/>
      <c r="O2" s="3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77"/>
      <c r="B3" s="99"/>
      <c r="C3" s="99"/>
      <c r="D3" s="99"/>
      <c r="E3" s="99"/>
      <c r="F3" s="99"/>
      <c r="G3" s="99"/>
      <c r="H3" s="99" t="s">
        <v>205</v>
      </c>
      <c r="I3" s="99"/>
      <c r="J3" s="99"/>
      <c r="K3" s="99"/>
      <c r="L3" s="99"/>
      <c r="M3" s="99"/>
      <c r="N3" s="99"/>
      <c r="O3" s="7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81" t="s">
        <v>186</v>
      </c>
      <c r="B4" s="89"/>
      <c r="C4" s="89"/>
      <c r="D4" s="89"/>
      <c r="E4" s="89"/>
      <c r="F4" s="89" t="s">
        <v>206</v>
      </c>
      <c r="G4" s="89"/>
      <c r="H4" s="89"/>
      <c r="I4" s="89"/>
      <c r="J4" s="89"/>
      <c r="K4" s="89"/>
      <c r="L4" s="89"/>
      <c r="M4" s="89"/>
      <c r="N4" s="32" t="s">
        <v>46</v>
      </c>
      <c r="O4" s="7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83" t="s">
        <v>130</v>
      </c>
      <c r="B5" s="79" t="s">
        <v>132</v>
      </c>
      <c r="C5" s="79" t="s">
        <v>133</v>
      </c>
      <c r="D5" s="79" t="s">
        <v>134</v>
      </c>
      <c r="E5" s="79" t="s">
        <v>135</v>
      </c>
      <c r="F5" s="79" t="s">
        <v>136</v>
      </c>
      <c r="G5" s="79" t="s">
        <v>137</v>
      </c>
      <c r="H5" s="79" t="s">
        <v>138</v>
      </c>
      <c r="I5" s="79" t="s">
        <v>207</v>
      </c>
      <c r="J5" s="79" t="s">
        <v>208</v>
      </c>
      <c r="K5" s="79" t="s">
        <v>209</v>
      </c>
      <c r="L5" s="79" t="s">
        <v>210</v>
      </c>
      <c r="M5" s="79" t="s">
        <v>211</v>
      </c>
      <c r="N5" s="79" t="s">
        <v>212</v>
      </c>
      <c r="O5" s="7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39" t="s">
        <v>79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</row>
    <row r="7" ht="13.5" customHeight="1">
      <c r="A7" s="39" t="s">
        <v>175</v>
      </c>
      <c r="B7" s="58">
        <v>15.5</v>
      </c>
      <c r="C7" s="58">
        <v>0.0</v>
      </c>
      <c r="D7" s="58">
        <v>14.2</v>
      </c>
      <c r="E7" s="58">
        <v>25.5</v>
      </c>
      <c r="F7" s="58">
        <v>84.8</v>
      </c>
      <c r="G7" s="58">
        <v>80.3</v>
      </c>
      <c r="H7" s="58">
        <v>125.1</v>
      </c>
      <c r="I7" s="58">
        <v>127.2</v>
      </c>
      <c r="J7" s="58">
        <v>87.5</v>
      </c>
      <c r="K7" s="58">
        <v>12.4</v>
      </c>
      <c r="L7" s="58">
        <v>0.0</v>
      </c>
      <c r="M7" s="58">
        <v>0.0</v>
      </c>
      <c r="N7" s="58">
        <v>572.5</v>
      </c>
    </row>
    <row r="8" ht="13.5" customHeight="1">
      <c r="A8" s="39" t="s">
        <v>213</v>
      </c>
      <c r="B8" s="58">
        <v>19.2</v>
      </c>
      <c r="C8" s="58">
        <v>0.3</v>
      </c>
      <c r="D8" s="58">
        <v>9.8</v>
      </c>
      <c r="E8" s="58">
        <v>48.9</v>
      </c>
      <c r="F8" s="58">
        <v>72.7</v>
      </c>
      <c r="G8" s="58">
        <v>103.6</v>
      </c>
      <c r="H8" s="58">
        <v>156.5</v>
      </c>
      <c r="I8" s="58">
        <v>197.7</v>
      </c>
      <c r="J8" s="58">
        <v>89.2</v>
      </c>
      <c r="K8" s="58">
        <v>27.3</v>
      </c>
      <c r="L8" s="58">
        <v>0.0</v>
      </c>
      <c r="M8" s="58">
        <v>0.0</v>
      </c>
      <c r="N8" s="58">
        <v>725.2</v>
      </c>
    </row>
    <row r="9" ht="13.5" customHeight="1">
      <c r="A9" s="39" t="s">
        <v>179</v>
      </c>
      <c r="B9" s="58">
        <v>13.4</v>
      </c>
      <c r="C9" s="58">
        <v>2.4</v>
      </c>
      <c r="D9" s="58">
        <v>0.0</v>
      </c>
      <c r="E9" s="58">
        <v>46.5</v>
      </c>
      <c r="F9" s="58">
        <v>105.1</v>
      </c>
      <c r="G9" s="58">
        <v>129.1</v>
      </c>
      <c r="H9" s="58">
        <v>237.8</v>
      </c>
      <c r="I9" s="58">
        <v>268.0</v>
      </c>
      <c r="J9" s="58">
        <v>96.5</v>
      </c>
      <c r="K9" s="58">
        <v>56.4</v>
      </c>
      <c r="L9" s="75">
        <v>0.2</v>
      </c>
      <c r="M9" s="58">
        <v>0.4</v>
      </c>
      <c r="N9" s="58">
        <v>955.8</v>
      </c>
    </row>
    <row r="10" ht="13.5" customHeight="1">
      <c r="A10" s="39" t="s">
        <v>78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</row>
    <row r="11" ht="13.5" customHeight="1">
      <c r="A11" s="39" t="s">
        <v>214</v>
      </c>
      <c r="B11" s="58">
        <v>10.0</v>
      </c>
      <c r="C11" s="58">
        <v>0.0</v>
      </c>
      <c r="D11" s="58">
        <v>96.2</v>
      </c>
      <c r="E11" s="58">
        <v>260.0</v>
      </c>
      <c r="F11" s="58">
        <v>246.2</v>
      </c>
      <c r="G11" s="58">
        <v>891.0</v>
      </c>
      <c r="H11" s="58">
        <v>1005.6</v>
      </c>
      <c r="I11" s="58">
        <v>691.4</v>
      </c>
      <c r="J11" s="58">
        <v>524.4</v>
      </c>
      <c r="K11" s="58">
        <v>116.0</v>
      </c>
      <c r="L11" s="58">
        <v>45.8</v>
      </c>
      <c r="M11" s="58">
        <v>77.2</v>
      </c>
      <c r="N11" s="58">
        <v>3963.8</v>
      </c>
    </row>
    <row r="12" ht="13.5" customHeight="1">
      <c r="A12" s="39" t="s">
        <v>215</v>
      </c>
      <c r="B12" s="58">
        <v>9.0</v>
      </c>
      <c r="C12" s="58">
        <v>0.0</v>
      </c>
      <c r="D12" s="58">
        <v>60.6</v>
      </c>
      <c r="E12" s="58">
        <v>263.9</v>
      </c>
      <c r="F12" s="58">
        <v>384.6</v>
      </c>
      <c r="G12" s="58">
        <v>845.4</v>
      </c>
      <c r="H12" s="58">
        <v>1438.8</v>
      </c>
      <c r="I12" s="58">
        <v>616.4</v>
      </c>
      <c r="J12" s="58">
        <v>467.0</v>
      </c>
      <c r="K12" s="58">
        <v>55.6</v>
      </c>
      <c r="L12" s="58">
        <v>0.0</v>
      </c>
      <c r="M12" s="58">
        <v>0.0</v>
      </c>
      <c r="N12" s="58">
        <v>4141.3</v>
      </c>
    </row>
    <row r="13" ht="12.0" customHeight="1">
      <c r="A13" s="39" t="s">
        <v>80</v>
      </c>
      <c r="B13" s="58"/>
      <c r="C13" s="58"/>
      <c r="D13" s="58"/>
      <c r="E13" s="58"/>
      <c r="F13" s="58"/>
      <c r="G13" s="58"/>
      <c r="H13" s="58"/>
      <c r="I13" s="58"/>
      <c r="J13" s="58"/>
      <c r="K13" s="58"/>
      <c r="L13" s="58"/>
      <c r="M13" s="58"/>
      <c r="N13" s="58"/>
      <c r="O13" s="100"/>
    </row>
    <row r="14" ht="12.0" customHeight="1">
      <c r="A14" s="39" t="s">
        <v>216</v>
      </c>
      <c r="B14" s="58">
        <v>0.0</v>
      </c>
      <c r="C14" s="58">
        <v>0.0</v>
      </c>
      <c r="D14" s="58">
        <v>60.0</v>
      </c>
      <c r="E14" s="58">
        <v>171.8</v>
      </c>
      <c r="F14" s="58">
        <v>168.0</v>
      </c>
      <c r="G14" s="58">
        <v>429.0</v>
      </c>
      <c r="H14" s="58">
        <v>475.8</v>
      </c>
      <c r="I14" s="58">
        <v>366.0</v>
      </c>
      <c r="J14" s="58">
        <v>316.0</v>
      </c>
      <c r="K14" s="58">
        <v>101.0</v>
      </c>
      <c r="L14" s="58">
        <v>46.2</v>
      </c>
      <c r="M14" s="58">
        <v>15.0</v>
      </c>
      <c r="N14" s="58">
        <v>2148.8</v>
      </c>
      <c r="O14" s="100"/>
    </row>
    <row r="15" ht="12.0" customHeight="1">
      <c r="A15" s="39" t="s">
        <v>217</v>
      </c>
      <c r="B15" s="58">
        <v>0.0</v>
      </c>
      <c r="C15" s="58">
        <v>0.9</v>
      </c>
      <c r="D15" s="58">
        <v>14.6</v>
      </c>
      <c r="E15" s="58">
        <v>105.6</v>
      </c>
      <c r="F15" s="58">
        <v>133.9</v>
      </c>
      <c r="G15" s="58">
        <v>194.3</v>
      </c>
      <c r="H15" s="58">
        <v>330.4</v>
      </c>
      <c r="I15" s="58">
        <v>389.8</v>
      </c>
      <c r="J15" s="58">
        <v>181.9</v>
      </c>
      <c r="K15" s="58">
        <v>21.8</v>
      </c>
      <c r="L15" s="58">
        <v>23.5</v>
      </c>
      <c r="M15" s="58">
        <v>1.5</v>
      </c>
      <c r="N15" s="58">
        <v>1398.2</v>
      </c>
      <c r="O15" s="100"/>
    </row>
    <row r="16" ht="12.0" customHeight="1">
      <c r="A16" s="39" t="s">
        <v>218</v>
      </c>
      <c r="B16" s="58">
        <v>2.0</v>
      </c>
      <c r="C16" s="58">
        <v>4.0</v>
      </c>
      <c r="D16" s="58">
        <v>43.2</v>
      </c>
      <c r="E16" s="58">
        <v>127.4</v>
      </c>
      <c r="F16" s="58">
        <v>93.6</v>
      </c>
      <c r="G16" s="58">
        <v>181.8</v>
      </c>
      <c r="H16" s="58">
        <v>487.9</v>
      </c>
      <c r="I16" s="58">
        <v>178.6</v>
      </c>
      <c r="J16" s="58">
        <v>142.8</v>
      </c>
      <c r="K16" s="58">
        <v>12.2</v>
      </c>
      <c r="L16" s="58">
        <v>24.2</v>
      </c>
      <c r="M16" s="58">
        <v>0.0</v>
      </c>
      <c r="N16" s="58">
        <v>1297.7</v>
      </c>
      <c r="O16" s="100"/>
    </row>
    <row r="17" ht="12.0" customHeight="1">
      <c r="A17" s="39" t="s">
        <v>219</v>
      </c>
      <c r="B17" s="58">
        <v>5.1</v>
      </c>
      <c r="C17" s="58">
        <v>1.2</v>
      </c>
      <c r="D17" s="58">
        <v>36.0</v>
      </c>
      <c r="E17" s="58">
        <v>171.4</v>
      </c>
      <c r="F17" s="58">
        <v>157.0</v>
      </c>
      <c r="G17" s="58">
        <v>232.0</v>
      </c>
      <c r="H17" s="58">
        <v>537.1</v>
      </c>
      <c r="I17" s="58">
        <v>216.5</v>
      </c>
      <c r="J17" s="58">
        <v>156.7</v>
      </c>
      <c r="K17" s="58">
        <v>17.5</v>
      </c>
      <c r="L17" s="58">
        <v>0.0</v>
      </c>
      <c r="M17" s="58">
        <v>25.1</v>
      </c>
      <c r="N17" s="58">
        <v>1555.6</v>
      </c>
      <c r="O17" s="100"/>
    </row>
    <row r="18" ht="12.0" customHeight="1">
      <c r="A18" s="39" t="s">
        <v>220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  <c r="O18" s="100"/>
    </row>
    <row r="19" ht="12.0" customHeight="1">
      <c r="A19" s="39" t="s">
        <v>221</v>
      </c>
      <c r="B19" s="58">
        <v>3.8</v>
      </c>
      <c r="C19" s="58">
        <v>0.0</v>
      </c>
      <c r="D19" s="58">
        <v>55.4</v>
      </c>
      <c r="E19" s="58">
        <v>130.2</v>
      </c>
      <c r="F19" s="58">
        <v>170.4</v>
      </c>
      <c r="G19" s="58">
        <v>92.1</v>
      </c>
      <c r="H19" s="58">
        <v>186.5</v>
      </c>
      <c r="I19" s="58">
        <v>234.5</v>
      </c>
      <c r="J19" s="58">
        <v>147.2</v>
      </c>
      <c r="K19" s="58">
        <v>13.0</v>
      </c>
      <c r="L19" s="58">
        <v>0.0</v>
      </c>
      <c r="M19" s="58">
        <v>0.0</v>
      </c>
      <c r="N19" s="58">
        <v>1033.1</v>
      </c>
      <c r="O19" s="100"/>
    </row>
    <row r="20" ht="12.0" customHeight="1">
      <c r="A20" s="39" t="s">
        <v>188</v>
      </c>
      <c r="B20" s="58">
        <v>15.2</v>
      </c>
      <c r="C20" s="58">
        <v>1.0</v>
      </c>
      <c r="D20" s="58">
        <v>48.7</v>
      </c>
      <c r="E20" s="58">
        <v>99.3</v>
      </c>
      <c r="F20" s="58">
        <v>132.8</v>
      </c>
      <c r="G20" s="58">
        <v>101.2</v>
      </c>
      <c r="H20" s="58">
        <v>71.6</v>
      </c>
      <c r="I20" s="58">
        <v>128.1</v>
      </c>
      <c r="J20" s="58">
        <v>150.8</v>
      </c>
      <c r="K20" s="58">
        <v>24.8</v>
      </c>
      <c r="L20" s="58">
        <v>0.0</v>
      </c>
      <c r="M20" s="58">
        <v>3.21</v>
      </c>
      <c r="N20" s="58">
        <v>776.7</v>
      </c>
      <c r="O20" s="100"/>
    </row>
    <row r="21" ht="12.75" customHeight="1">
      <c r="A21" s="39" t="s">
        <v>82</v>
      </c>
      <c r="B21" s="101"/>
      <c r="C21" s="101"/>
      <c r="D21" s="101"/>
      <c r="E21" s="101"/>
      <c r="F21" s="101"/>
      <c r="G21" s="101"/>
      <c r="H21" s="101"/>
      <c r="I21" s="101"/>
      <c r="J21" s="101"/>
      <c r="K21" s="101"/>
      <c r="L21" s="101"/>
      <c r="M21" s="101"/>
      <c r="N21" s="101"/>
      <c r="O21" s="102"/>
    </row>
    <row r="22" ht="12.75" customHeight="1">
      <c r="A22" s="39" t="s">
        <v>189</v>
      </c>
      <c r="B22" s="101">
        <v>5.5</v>
      </c>
      <c r="C22" s="101">
        <v>3.5</v>
      </c>
      <c r="D22" s="101">
        <v>45.8</v>
      </c>
      <c r="E22" s="101">
        <v>64.1</v>
      </c>
      <c r="F22" s="101">
        <v>129.2</v>
      </c>
      <c r="G22" s="101">
        <v>165.9</v>
      </c>
      <c r="H22" s="101">
        <v>195.3</v>
      </c>
      <c r="I22" s="101">
        <v>233.9</v>
      </c>
      <c r="J22" s="101">
        <v>78.6</v>
      </c>
      <c r="K22" s="101">
        <v>53.0</v>
      </c>
      <c r="L22" s="101">
        <v>13.8</v>
      </c>
      <c r="M22" s="101">
        <v>5.3</v>
      </c>
      <c r="N22" s="101">
        <v>993.9</v>
      </c>
      <c r="O22" s="102"/>
    </row>
    <row r="23" ht="12.0" customHeight="1">
      <c r="A23" s="39" t="s">
        <v>222</v>
      </c>
      <c r="B23" s="58">
        <v>76.0</v>
      </c>
      <c r="C23" s="58">
        <v>3.0</v>
      </c>
      <c r="D23" s="58">
        <v>17.9</v>
      </c>
      <c r="E23" s="58">
        <v>44.5</v>
      </c>
      <c r="F23" s="58">
        <v>126.5</v>
      </c>
      <c r="G23" s="75">
        <v>185.0</v>
      </c>
      <c r="H23" s="58">
        <v>292.0</v>
      </c>
      <c r="I23" s="58">
        <v>123.6</v>
      </c>
      <c r="J23" s="58">
        <v>104.0</v>
      </c>
      <c r="K23" s="58">
        <v>22.5</v>
      </c>
      <c r="L23" s="58">
        <v>4.0</v>
      </c>
      <c r="M23" s="58">
        <v>4.0</v>
      </c>
      <c r="N23" s="58">
        <v>1003.0</v>
      </c>
      <c r="O23" s="102"/>
    </row>
    <row r="24" ht="12.0" customHeight="1">
      <c r="A24" s="39" t="s">
        <v>192</v>
      </c>
      <c r="B24" s="58">
        <v>0.0</v>
      </c>
      <c r="C24" s="58">
        <v>0.0</v>
      </c>
      <c r="D24" s="58">
        <v>0.0</v>
      </c>
      <c r="E24" s="58">
        <v>60.5</v>
      </c>
      <c r="F24" s="58">
        <v>23.0</v>
      </c>
      <c r="G24" s="58">
        <v>26.0</v>
      </c>
      <c r="H24" s="58">
        <v>203.0</v>
      </c>
      <c r="I24" s="58">
        <v>85.0</v>
      </c>
      <c r="J24" s="58">
        <v>10.9</v>
      </c>
      <c r="K24" s="58">
        <v>73.8</v>
      </c>
      <c r="L24" s="58">
        <v>19.0</v>
      </c>
      <c r="M24" s="58">
        <v>0.0</v>
      </c>
      <c r="N24" s="58">
        <v>501.2</v>
      </c>
      <c r="O24" s="102"/>
    </row>
    <row r="25" ht="12.0" customHeight="1">
      <c r="A25" s="39" t="s">
        <v>223</v>
      </c>
      <c r="B25" s="58">
        <v>30.5</v>
      </c>
      <c r="C25" s="58">
        <v>29.5</v>
      </c>
      <c r="D25" s="58">
        <v>7.3</v>
      </c>
      <c r="E25" s="58">
        <v>90.5</v>
      </c>
      <c r="F25" s="58">
        <v>234.6</v>
      </c>
      <c r="G25" s="58">
        <v>187.9</v>
      </c>
      <c r="H25" s="58">
        <v>313.9</v>
      </c>
      <c r="I25" s="58">
        <v>433.2</v>
      </c>
      <c r="J25" s="58">
        <v>220.1</v>
      </c>
      <c r="K25" s="58">
        <v>16.5</v>
      </c>
      <c r="L25" s="58">
        <v>1.0</v>
      </c>
      <c r="M25" s="58">
        <v>0.0</v>
      </c>
      <c r="N25" s="58">
        <v>1565.0</v>
      </c>
      <c r="O25" s="102"/>
    </row>
    <row r="26" ht="12.0" customHeight="1">
      <c r="A26" s="39" t="s">
        <v>193</v>
      </c>
      <c r="B26" s="58" t="s">
        <v>69</v>
      </c>
      <c r="C26" s="58" t="s">
        <v>69</v>
      </c>
      <c r="D26" s="58" t="s">
        <v>152</v>
      </c>
      <c r="E26" s="58" t="s">
        <v>69</v>
      </c>
      <c r="F26" s="58" t="s">
        <v>69</v>
      </c>
      <c r="G26" s="58" t="s">
        <v>69</v>
      </c>
      <c r="H26" s="58" t="s">
        <v>69</v>
      </c>
      <c r="I26" s="58" t="s">
        <v>69</v>
      </c>
      <c r="J26" s="58" t="s">
        <v>69</v>
      </c>
      <c r="K26" s="58" t="s">
        <v>69</v>
      </c>
      <c r="L26" s="58" t="s">
        <v>69</v>
      </c>
      <c r="M26" s="58" t="s">
        <v>69</v>
      </c>
      <c r="N26" s="58" t="s">
        <v>69</v>
      </c>
      <c r="O26" s="102"/>
    </row>
    <row r="27" ht="13.5" customHeight="1">
      <c r="A27" s="39" t="s">
        <v>83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ht="13.5" customHeight="1">
      <c r="A28" s="39" t="s">
        <v>224</v>
      </c>
      <c r="B28" s="58" t="s">
        <v>69</v>
      </c>
      <c r="C28" s="58" t="s">
        <v>69</v>
      </c>
      <c r="D28" s="58" t="s">
        <v>69</v>
      </c>
      <c r="E28" s="58" t="s">
        <v>69</v>
      </c>
      <c r="F28" s="58" t="s">
        <v>69</v>
      </c>
      <c r="G28" s="58" t="s">
        <v>69</v>
      </c>
      <c r="H28" s="58" t="s">
        <v>69</v>
      </c>
      <c r="I28" s="58" t="s">
        <v>69</v>
      </c>
      <c r="J28" s="58" t="s">
        <v>69</v>
      </c>
      <c r="K28" s="58" t="s">
        <v>69</v>
      </c>
      <c r="L28" s="58" t="s">
        <v>69</v>
      </c>
      <c r="M28" s="58" t="s">
        <v>69</v>
      </c>
      <c r="N28" s="58" t="s">
        <v>69</v>
      </c>
    </row>
    <row r="29" ht="13.5" customHeight="1">
      <c r="A29" s="39" t="s">
        <v>195</v>
      </c>
      <c r="B29" s="58">
        <v>6.5</v>
      </c>
      <c r="C29" s="58">
        <v>0.0</v>
      </c>
      <c r="D29" s="58">
        <v>11.8</v>
      </c>
      <c r="E29" s="58">
        <v>46.4</v>
      </c>
      <c r="F29" s="58">
        <v>5.3</v>
      </c>
      <c r="G29" s="58">
        <v>218.4</v>
      </c>
      <c r="H29" s="58">
        <v>487.0</v>
      </c>
      <c r="I29" s="58">
        <v>280.4</v>
      </c>
      <c r="J29" s="58">
        <v>148.5</v>
      </c>
      <c r="K29" s="58">
        <v>86.7</v>
      </c>
      <c r="L29" s="58">
        <v>7.6</v>
      </c>
      <c r="M29" s="58">
        <v>5.1</v>
      </c>
      <c r="N29" s="58">
        <v>1303.7</v>
      </c>
    </row>
    <row r="30" ht="13.5" customHeight="1">
      <c r="A30" s="39" t="s">
        <v>225</v>
      </c>
      <c r="B30" s="58"/>
      <c r="C30" s="58"/>
      <c r="D30" s="58"/>
      <c r="E30" s="58"/>
      <c r="F30" s="58"/>
      <c r="G30" s="58"/>
      <c r="H30" s="58"/>
      <c r="I30" s="58"/>
      <c r="J30" s="58"/>
      <c r="K30" s="58"/>
      <c r="L30" s="58"/>
      <c r="M30" s="58"/>
      <c r="N30" s="58"/>
    </row>
    <row r="31" ht="13.5" customHeight="1">
      <c r="A31" s="39" t="s">
        <v>196</v>
      </c>
      <c r="B31" s="58">
        <v>6.0</v>
      </c>
      <c r="C31" s="58">
        <v>0.0</v>
      </c>
      <c r="D31" s="58">
        <v>15.1</v>
      </c>
      <c r="E31" s="58">
        <v>58.9</v>
      </c>
      <c r="F31" s="58">
        <v>41.4</v>
      </c>
      <c r="G31" s="58">
        <v>140.1</v>
      </c>
      <c r="H31" s="58">
        <v>270.5</v>
      </c>
      <c r="I31" s="58">
        <v>250.4</v>
      </c>
      <c r="J31" s="58">
        <v>64.3</v>
      </c>
      <c r="K31" s="58">
        <v>9.2</v>
      </c>
      <c r="L31" s="58">
        <v>1.4</v>
      </c>
      <c r="M31" s="58">
        <v>0.0</v>
      </c>
      <c r="N31" s="58">
        <v>857.3</v>
      </c>
    </row>
    <row r="32" ht="13.5" customHeight="1">
      <c r="A32" s="39" t="s">
        <v>197</v>
      </c>
      <c r="B32" s="58">
        <v>3.0</v>
      </c>
      <c r="C32" s="58">
        <v>42.9</v>
      </c>
      <c r="D32" s="58">
        <v>30.0</v>
      </c>
      <c r="E32" s="58">
        <v>106.0</v>
      </c>
      <c r="F32" s="58">
        <v>130.0</v>
      </c>
      <c r="G32" s="58">
        <v>271.5</v>
      </c>
      <c r="H32" s="58">
        <v>487.5</v>
      </c>
      <c r="I32" s="58">
        <v>352.0</v>
      </c>
      <c r="J32" s="58">
        <v>272.0</v>
      </c>
      <c r="K32" s="58">
        <v>61.5</v>
      </c>
      <c r="L32" s="58">
        <v>0.0</v>
      </c>
      <c r="M32" s="58">
        <v>3.0</v>
      </c>
      <c r="N32" s="58">
        <v>1759.4</v>
      </c>
    </row>
    <row r="33" ht="13.5" customHeight="1">
      <c r="A33" s="39" t="s">
        <v>226</v>
      </c>
      <c r="B33" s="58">
        <v>3.0</v>
      </c>
      <c r="C33" s="58">
        <v>12.0</v>
      </c>
      <c r="D33" s="58">
        <v>56.9</v>
      </c>
      <c r="E33" s="58">
        <v>98.4</v>
      </c>
      <c r="F33" s="58">
        <v>79.5</v>
      </c>
      <c r="G33" s="58">
        <v>163.4</v>
      </c>
      <c r="H33" s="58">
        <v>310.2</v>
      </c>
      <c r="I33" s="58">
        <v>266.9</v>
      </c>
      <c r="J33" s="58">
        <v>137.3</v>
      </c>
      <c r="K33" s="58">
        <v>39.3</v>
      </c>
      <c r="L33" s="58">
        <v>0.0</v>
      </c>
      <c r="M33" s="58">
        <v>5.5</v>
      </c>
      <c r="N33" s="58">
        <v>1172.4</v>
      </c>
    </row>
    <row r="34" ht="13.5" customHeight="1">
      <c r="A34" s="39" t="s">
        <v>199</v>
      </c>
      <c r="B34" s="58">
        <v>4.2</v>
      </c>
      <c r="C34" s="58">
        <v>0.0</v>
      </c>
      <c r="D34" s="58">
        <v>6.0</v>
      </c>
      <c r="E34" s="58">
        <v>68.8</v>
      </c>
      <c r="F34" s="58">
        <v>38.7</v>
      </c>
      <c r="G34" s="58">
        <v>107.5</v>
      </c>
      <c r="H34" s="58">
        <v>179.2</v>
      </c>
      <c r="I34" s="58">
        <v>172.8</v>
      </c>
      <c r="J34" s="58">
        <v>73.4</v>
      </c>
      <c r="K34" s="58">
        <v>45.7</v>
      </c>
      <c r="L34" s="58">
        <v>9.5</v>
      </c>
      <c r="M34" s="58">
        <v>0.0</v>
      </c>
      <c r="N34" s="58">
        <v>705.8</v>
      </c>
    </row>
    <row r="35" ht="13.5" customHeight="1">
      <c r="A35" s="39" t="s">
        <v>200</v>
      </c>
      <c r="B35" s="58">
        <v>3.6</v>
      </c>
      <c r="C35" s="58">
        <v>0.0</v>
      </c>
      <c r="D35" s="58">
        <v>1.6</v>
      </c>
      <c r="E35" s="58">
        <v>52.6</v>
      </c>
      <c r="F35" s="58">
        <v>88.4</v>
      </c>
      <c r="G35" s="58">
        <v>249.7</v>
      </c>
      <c r="H35" s="58">
        <v>156.1</v>
      </c>
      <c r="I35" s="58">
        <v>186.6</v>
      </c>
      <c r="J35" s="58">
        <v>90.2</v>
      </c>
      <c r="K35" s="58">
        <v>21.0</v>
      </c>
      <c r="L35" s="58">
        <v>0.0</v>
      </c>
      <c r="M35" s="58">
        <v>0.0</v>
      </c>
      <c r="N35" s="58">
        <v>849.8</v>
      </c>
    </row>
    <row r="36" ht="13.5" customHeight="1">
      <c r="A36" s="39" t="s">
        <v>85</v>
      </c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</row>
    <row r="37" ht="13.5" customHeight="1">
      <c r="A37" s="39" t="s">
        <v>227</v>
      </c>
      <c r="B37" s="58" t="s">
        <v>69</v>
      </c>
      <c r="C37" s="58" t="s">
        <v>69</v>
      </c>
      <c r="D37" s="58" t="s">
        <v>69</v>
      </c>
      <c r="E37" s="58" t="s">
        <v>69</v>
      </c>
      <c r="F37" s="58" t="s">
        <v>69</v>
      </c>
      <c r="G37" s="58" t="s">
        <v>69</v>
      </c>
      <c r="H37" s="58" t="s">
        <v>69</v>
      </c>
      <c r="I37" s="58" t="s">
        <v>69</v>
      </c>
      <c r="J37" s="58" t="s">
        <v>69</v>
      </c>
      <c r="K37" s="58" t="s">
        <v>69</v>
      </c>
      <c r="L37" s="58" t="s">
        <v>69</v>
      </c>
      <c r="M37" s="58" t="s">
        <v>69</v>
      </c>
      <c r="N37" s="58" t="s">
        <v>69</v>
      </c>
    </row>
    <row r="38" ht="13.5" customHeight="1">
      <c r="A38" s="87" t="s">
        <v>201</v>
      </c>
      <c r="B38" s="103">
        <v>44.0</v>
      </c>
      <c r="C38" s="103">
        <v>12.0</v>
      </c>
      <c r="D38" s="103">
        <v>153.7</v>
      </c>
      <c r="E38" s="103">
        <v>113.4</v>
      </c>
      <c r="F38" s="103">
        <v>105.2</v>
      </c>
      <c r="G38" s="103">
        <v>330.8</v>
      </c>
      <c r="H38" s="103">
        <v>576.8</v>
      </c>
      <c r="I38" s="103">
        <v>246.4</v>
      </c>
      <c r="J38" s="103">
        <v>185.0</v>
      </c>
      <c r="K38" s="103">
        <v>9.8</v>
      </c>
      <c r="L38" s="103">
        <v>2.0</v>
      </c>
      <c r="M38" s="103">
        <v>11.0</v>
      </c>
      <c r="N38" s="103">
        <v>1790.1</v>
      </c>
    </row>
    <row r="39" ht="11.25" customHeight="1">
      <c r="A39" s="97" t="s">
        <v>202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3.5" customHeight="1">
      <c r="A69" s="78" t="s">
        <v>194</v>
      </c>
      <c r="B69" s="37"/>
      <c r="C69" s="37"/>
      <c r="D69" s="37"/>
      <c r="E69" s="37"/>
      <c r="F69" s="37"/>
      <c r="G69" s="37"/>
      <c r="H69" s="37"/>
      <c r="I69" s="37"/>
      <c r="J69" s="37"/>
      <c r="K69" s="37"/>
      <c r="L69" s="37"/>
      <c r="M69" s="37"/>
      <c r="N69" s="37"/>
      <c r="O69" s="102"/>
    </row>
    <row r="70" ht="12.75" customHeight="1">
      <c r="A70" s="104"/>
      <c r="B70" s="104"/>
      <c r="C70" s="104"/>
      <c r="D70" s="104"/>
      <c r="E70" s="104"/>
      <c r="F70" s="104"/>
      <c r="G70" s="104"/>
      <c r="H70" s="104"/>
      <c r="I70" s="104"/>
      <c r="J70" s="104"/>
      <c r="K70" s="104"/>
      <c r="L70" s="104"/>
      <c r="M70" s="104"/>
      <c r="N70" s="104"/>
      <c r="O70" s="105"/>
    </row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&amp;C71</oddHead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7" width="5.43"/>
    <col customWidth="1" min="8" max="8" width="6.43"/>
    <col customWidth="1" min="9" max="13" width="5.43"/>
    <col customWidth="1" min="14" max="14" width="7.43"/>
    <col customWidth="1" min="15" max="15" width="5.43"/>
    <col customWidth="1" min="16" max="26" width="8.0"/>
  </cols>
  <sheetData>
    <row r="1" ht="15.0" customHeight="1">
      <c r="A1" s="1" t="s">
        <v>228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7" t="s">
        <v>204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7"/>
      <c r="B3" s="28"/>
      <c r="C3" s="28"/>
      <c r="D3" s="28"/>
      <c r="E3" s="28"/>
      <c r="F3" s="4"/>
      <c r="G3" s="4"/>
      <c r="H3" s="28" t="s">
        <v>229</v>
      </c>
      <c r="I3" s="28"/>
      <c r="J3" s="28"/>
      <c r="K3" s="28"/>
      <c r="L3" s="28"/>
      <c r="M3" s="28"/>
      <c r="N3" s="28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93" t="s">
        <v>186</v>
      </c>
      <c r="B4" s="70"/>
      <c r="C4" s="70"/>
      <c r="D4" s="70"/>
      <c r="E4" s="70"/>
      <c r="F4" s="71" t="s">
        <v>206</v>
      </c>
      <c r="G4" s="70"/>
      <c r="H4" s="70"/>
      <c r="I4" s="70"/>
      <c r="J4" s="70"/>
      <c r="K4" s="70"/>
      <c r="L4" s="70"/>
      <c r="M4" s="70"/>
      <c r="N4" s="32" t="s">
        <v>46</v>
      </c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94" t="s">
        <v>130</v>
      </c>
      <c r="B5" s="35" t="s">
        <v>132</v>
      </c>
      <c r="C5" s="35" t="s">
        <v>133</v>
      </c>
      <c r="D5" s="35" t="s">
        <v>134</v>
      </c>
      <c r="E5" s="35" t="s">
        <v>135</v>
      </c>
      <c r="F5" s="35" t="s">
        <v>136</v>
      </c>
      <c r="G5" s="35" t="s">
        <v>137</v>
      </c>
      <c r="H5" s="35" t="s">
        <v>138</v>
      </c>
      <c r="I5" s="35" t="s">
        <v>207</v>
      </c>
      <c r="J5" s="35" t="s">
        <v>208</v>
      </c>
      <c r="K5" s="35" t="s">
        <v>209</v>
      </c>
      <c r="L5" s="35" t="s">
        <v>210</v>
      </c>
      <c r="M5" s="35" t="s">
        <v>211</v>
      </c>
      <c r="N5" s="79" t="s">
        <v>212</v>
      </c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0" customHeight="1">
      <c r="A6" s="39" t="s">
        <v>65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102"/>
    </row>
    <row r="7" ht="12.0" customHeight="1">
      <c r="A7" s="39" t="s">
        <v>144</v>
      </c>
      <c r="B7" s="58">
        <v>0.4</v>
      </c>
      <c r="C7" s="58">
        <v>0.3</v>
      </c>
      <c r="D7" s="58">
        <v>29.8</v>
      </c>
      <c r="E7" s="58">
        <v>40.1</v>
      </c>
      <c r="F7" s="58">
        <v>100.4</v>
      </c>
      <c r="G7" s="58">
        <v>108.6</v>
      </c>
      <c r="H7" s="58">
        <v>158.4</v>
      </c>
      <c r="I7" s="58">
        <v>178.4</v>
      </c>
      <c r="J7" s="58">
        <v>56.7</v>
      </c>
      <c r="K7" s="58">
        <v>31.6</v>
      </c>
      <c r="L7" s="58">
        <v>18.5</v>
      </c>
      <c r="M7" s="58">
        <v>0.0</v>
      </c>
      <c r="N7" s="58">
        <v>723.2</v>
      </c>
      <c r="O7" s="102"/>
    </row>
    <row r="8" ht="12.0" customHeight="1">
      <c r="A8" s="39" t="s">
        <v>147</v>
      </c>
      <c r="B8" s="58" t="s">
        <v>69</v>
      </c>
      <c r="C8" s="58" t="s">
        <v>69</v>
      </c>
      <c r="D8" s="58" t="s">
        <v>69</v>
      </c>
      <c r="E8" s="58" t="s">
        <v>69</v>
      </c>
      <c r="F8" s="58" t="s">
        <v>69</v>
      </c>
      <c r="G8" s="58" t="s">
        <v>69</v>
      </c>
      <c r="H8" s="58" t="s">
        <v>69</v>
      </c>
      <c r="I8" s="58" t="s">
        <v>69</v>
      </c>
      <c r="J8" s="58" t="s">
        <v>69</v>
      </c>
      <c r="K8" s="58" t="s">
        <v>69</v>
      </c>
      <c r="L8" s="58" t="s">
        <v>69</v>
      </c>
      <c r="M8" s="58" t="s">
        <v>69</v>
      </c>
      <c r="N8" s="58" t="s">
        <v>69</v>
      </c>
      <c r="O8" s="102"/>
    </row>
    <row r="9" ht="12.0" customHeight="1">
      <c r="A9" s="39" t="s">
        <v>148</v>
      </c>
      <c r="B9" s="58" t="s">
        <v>69</v>
      </c>
      <c r="C9" s="58" t="s">
        <v>69</v>
      </c>
      <c r="D9" s="58" t="s">
        <v>69</v>
      </c>
      <c r="E9" s="58" t="s">
        <v>69</v>
      </c>
      <c r="F9" s="58" t="s">
        <v>69</v>
      </c>
      <c r="G9" s="58" t="s">
        <v>69</v>
      </c>
      <c r="H9" s="58" t="s">
        <v>69</v>
      </c>
      <c r="I9" s="58" t="s">
        <v>69</v>
      </c>
      <c r="J9" s="58" t="s">
        <v>69</v>
      </c>
      <c r="K9" s="58" t="s">
        <v>69</v>
      </c>
      <c r="L9" s="58" t="s">
        <v>69</v>
      </c>
      <c r="M9" s="58" t="s">
        <v>69</v>
      </c>
      <c r="N9" s="58" t="s">
        <v>69</v>
      </c>
      <c r="O9" s="102"/>
    </row>
    <row r="10" ht="13.5" customHeight="1">
      <c r="A10" s="39" t="s">
        <v>66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75"/>
      <c r="N10" s="58"/>
    </row>
    <row r="11" ht="13.5" customHeight="1">
      <c r="A11" s="39" t="s">
        <v>149</v>
      </c>
      <c r="B11" s="58">
        <v>29.8</v>
      </c>
      <c r="C11" s="58">
        <v>2.0</v>
      </c>
      <c r="D11" s="58">
        <v>77.1</v>
      </c>
      <c r="E11" s="58">
        <v>167.4</v>
      </c>
      <c r="F11" s="58">
        <v>118.3</v>
      </c>
      <c r="G11" s="58">
        <v>121.9</v>
      </c>
      <c r="H11" s="58">
        <v>368.7</v>
      </c>
      <c r="I11" s="58">
        <v>169.0</v>
      </c>
      <c r="J11" s="58">
        <v>125.7</v>
      </c>
      <c r="K11" s="58">
        <v>50.4</v>
      </c>
      <c r="L11" s="58">
        <v>6.4</v>
      </c>
      <c r="M11" s="58">
        <v>0.4</v>
      </c>
      <c r="N11" s="58">
        <v>1237.1</v>
      </c>
    </row>
    <row r="12" ht="13.5" customHeight="1">
      <c r="A12" s="39" t="s">
        <v>150</v>
      </c>
      <c r="B12" s="58">
        <v>48.2</v>
      </c>
      <c r="C12" s="58">
        <v>32.0</v>
      </c>
      <c r="D12" s="58">
        <v>148.2</v>
      </c>
      <c r="E12" s="58">
        <v>45.4</v>
      </c>
      <c r="F12" s="58">
        <v>26.9</v>
      </c>
      <c r="G12" s="58">
        <v>36.2</v>
      </c>
      <c r="H12" s="58">
        <v>1199.4</v>
      </c>
      <c r="I12" s="58">
        <v>336.6</v>
      </c>
      <c r="J12" s="58">
        <v>374.2</v>
      </c>
      <c r="K12" s="58">
        <v>132.6</v>
      </c>
      <c r="L12" s="58">
        <v>13.0</v>
      </c>
      <c r="M12" s="58">
        <v>20.2</v>
      </c>
      <c r="N12" s="58">
        <v>2412.9</v>
      </c>
    </row>
    <row r="13" ht="13.5" customHeight="1">
      <c r="A13" s="39" t="s">
        <v>151</v>
      </c>
      <c r="B13" s="58">
        <v>17.7</v>
      </c>
      <c r="C13" s="58">
        <v>55.1</v>
      </c>
      <c r="D13" s="58">
        <v>181.9</v>
      </c>
      <c r="E13" s="58">
        <v>476.0</v>
      </c>
      <c r="F13" s="58">
        <v>296.0</v>
      </c>
      <c r="G13" s="58">
        <v>409.8</v>
      </c>
      <c r="H13" s="58">
        <v>1244.7</v>
      </c>
      <c r="I13" s="58">
        <v>333.2</v>
      </c>
      <c r="J13" s="58">
        <v>153.7</v>
      </c>
      <c r="K13" s="58">
        <v>124.2</v>
      </c>
      <c r="L13" s="58">
        <v>15.0</v>
      </c>
      <c r="M13" s="58">
        <v>19.4</v>
      </c>
      <c r="N13" s="58">
        <v>3326.7</v>
      </c>
    </row>
    <row r="14" ht="13.5" customHeight="1">
      <c r="A14" s="39" t="s">
        <v>67</v>
      </c>
      <c r="B14" s="58"/>
      <c r="C14" s="58"/>
      <c r="D14" s="58"/>
      <c r="E14" s="58"/>
      <c r="F14" s="58"/>
      <c r="G14" s="58"/>
      <c r="H14" s="58"/>
      <c r="I14" s="58"/>
      <c r="J14" s="58"/>
      <c r="K14" s="58"/>
      <c r="L14" s="58"/>
      <c r="M14" s="58"/>
      <c r="N14" s="58"/>
    </row>
    <row r="15" ht="13.5" customHeight="1">
      <c r="A15" s="39" t="s">
        <v>230</v>
      </c>
      <c r="B15" s="75" t="s">
        <v>69</v>
      </c>
      <c r="C15" s="75" t="s">
        <v>69</v>
      </c>
      <c r="D15" s="75" t="s">
        <v>69</v>
      </c>
      <c r="E15" s="75" t="s">
        <v>69</v>
      </c>
      <c r="F15" s="75" t="s">
        <v>69</v>
      </c>
      <c r="G15" s="75" t="s">
        <v>69</v>
      </c>
      <c r="H15" s="75" t="s">
        <v>69</v>
      </c>
      <c r="I15" s="75" t="s">
        <v>69</v>
      </c>
      <c r="J15" s="75" t="s">
        <v>69</v>
      </c>
      <c r="K15" s="75" t="s">
        <v>69</v>
      </c>
      <c r="L15" s="75" t="s">
        <v>69</v>
      </c>
      <c r="M15" s="75" t="s">
        <v>69</v>
      </c>
      <c r="N15" s="58" t="s">
        <v>69</v>
      </c>
    </row>
    <row r="16" ht="13.5" customHeight="1">
      <c r="A16" s="39" t="s">
        <v>153</v>
      </c>
      <c r="B16" s="58">
        <v>8.0</v>
      </c>
      <c r="C16" s="58">
        <v>0.0</v>
      </c>
      <c r="D16" s="58">
        <v>23.0</v>
      </c>
      <c r="E16" s="58">
        <v>122.6</v>
      </c>
      <c r="F16" s="58">
        <v>164.5</v>
      </c>
      <c r="G16" s="58">
        <v>298.5</v>
      </c>
      <c r="H16" s="58">
        <v>682.0</v>
      </c>
      <c r="I16" s="58">
        <v>275.0</v>
      </c>
      <c r="J16" s="58">
        <v>149.8</v>
      </c>
      <c r="K16" s="58">
        <v>10.6</v>
      </c>
      <c r="L16" s="58">
        <v>3.8</v>
      </c>
      <c r="M16" s="58">
        <v>4.5</v>
      </c>
      <c r="N16" s="58">
        <v>1742.3</v>
      </c>
    </row>
    <row r="17" ht="13.5" customHeight="1">
      <c r="A17" s="39" t="s">
        <v>231</v>
      </c>
      <c r="B17" s="58" t="s">
        <v>69</v>
      </c>
      <c r="C17" s="58" t="s">
        <v>69</v>
      </c>
      <c r="D17" s="58" t="s">
        <v>69</v>
      </c>
      <c r="E17" s="58" t="s">
        <v>69</v>
      </c>
      <c r="F17" s="58" t="s">
        <v>69</v>
      </c>
      <c r="G17" s="58" t="s">
        <v>69</v>
      </c>
      <c r="H17" s="58" t="s">
        <v>69</v>
      </c>
      <c r="I17" s="58" t="s">
        <v>69</v>
      </c>
      <c r="J17" s="58" t="s">
        <v>69</v>
      </c>
      <c r="K17" s="58" t="s">
        <v>69</v>
      </c>
      <c r="L17" s="58" t="s">
        <v>69</v>
      </c>
      <c r="M17" s="58" t="s">
        <v>69</v>
      </c>
      <c r="N17" s="58" t="s">
        <v>69</v>
      </c>
    </row>
    <row r="18" ht="13.5" customHeight="1">
      <c r="A18" s="39" t="s">
        <v>70</v>
      </c>
      <c r="B18" s="58"/>
      <c r="C18" s="58"/>
      <c r="D18" s="58"/>
      <c r="E18" s="58"/>
      <c r="F18" s="58"/>
      <c r="G18" s="58"/>
      <c r="H18" s="58"/>
      <c r="I18" s="58"/>
      <c r="J18" s="58"/>
      <c r="K18" s="58"/>
      <c r="L18" s="58"/>
      <c r="M18" s="58"/>
      <c r="N18" s="58"/>
    </row>
    <row r="19" ht="13.5" customHeight="1">
      <c r="A19" s="39" t="s">
        <v>154</v>
      </c>
      <c r="B19" s="58">
        <v>27.4</v>
      </c>
      <c r="C19" s="58">
        <v>5.0</v>
      </c>
      <c r="D19" s="58">
        <v>31.9</v>
      </c>
      <c r="E19" s="58">
        <v>57.7</v>
      </c>
      <c r="F19" s="58">
        <v>71.7</v>
      </c>
      <c r="G19" s="58">
        <v>113.4</v>
      </c>
      <c r="H19" s="58">
        <v>215.7</v>
      </c>
      <c r="I19" s="58">
        <v>197.6</v>
      </c>
      <c r="J19" s="58">
        <v>146.9</v>
      </c>
      <c r="K19" s="58">
        <v>28.4</v>
      </c>
      <c r="L19" s="58">
        <v>0.0</v>
      </c>
      <c r="M19" s="58">
        <v>0.0</v>
      </c>
      <c r="N19" s="58">
        <v>895.7</v>
      </c>
    </row>
    <row r="20" ht="12.0" customHeight="1">
      <c r="A20" s="39" t="s">
        <v>71</v>
      </c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100"/>
    </row>
    <row r="21" ht="12.0" customHeight="1">
      <c r="A21" s="39" t="s">
        <v>232</v>
      </c>
      <c r="B21" s="58">
        <v>0.0</v>
      </c>
      <c r="C21" s="58">
        <v>0.0</v>
      </c>
      <c r="D21" s="58">
        <v>68.1</v>
      </c>
      <c r="E21" s="58">
        <v>175.4</v>
      </c>
      <c r="F21" s="58">
        <v>76.8</v>
      </c>
      <c r="G21" s="58">
        <v>90.5</v>
      </c>
      <c r="H21" s="58">
        <v>116.2</v>
      </c>
      <c r="I21" s="58">
        <v>275.4</v>
      </c>
      <c r="J21" s="58">
        <v>27.8</v>
      </c>
      <c r="K21" s="58">
        <v>36.0</v>
      </c>
      <c r="L21" s="58">
        <v>2.2</v>
      </c>
      <c r="M21" s="58">
        <v>13.6</v>
      </c>
      <c r="N21" s="58">
        <v>882.0</v>
      </c>
      <c r="O21" s="100"/>
    </row>
    <row r="22" ht="12.0" customHeight="1">
      <c r="A22" s="39" t="s">
        <v>233</v>
      </c>
      <c r="B22" s="58">
        <v>9.2</v>
      </c>
      <c r="C22" s="58">
        <v>1.0</v>
      </c>
      <c r="D22" s="58">
        <v>89.1</v>
      </c>
      <c r="E22" s="58">
        <v>91.4</v>
      </c>
      <c r="F22" s="58">
        <v>101.7</v>
      </c>
      <c r="G22" s="58">
        <v>128.2</v>
      </c>
      <c r="H22" s="58">
        <v>142.4</v>
      </c>
      <c r="I22" s="58">
        <v>188.0</v>
      </c>
      <c r="J22" s="58">
        <v>60.9</v>
      </c>
      <c r="K22" s="58">
        <v>43.0</v>
      </c>
      <c r="L22" s="58">
        <v>27.4</v>
      </c>
      <c r="M22" s="58">
        <v>10.3</v>
      </c>
      <c r="N22" s="58">
        <v>892.6</v>
      </c>
      <c r="O22" s="100"/>
    </row>
    <row r="23" ht="12.0" customHeight="1">
      <c r="A23" s="39" t="s">
        <v>72</v>
      </c>
      <c r="B23" s="58"/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100"/>
    </row>
    <row r="24" ht="12.0" customHeight="1">
      <c r="A24" s="39" t="s">
        <v>159</v>
      </c>
      <c r="B24" s="58">
        <v>0.0</v>
      </c>
      <c r="C24" s="58">
        <v>0.0</v>
      </c>
      <c r="D24" s="58">
        <v>14.6</v>
      </c>
      <c r="E24" s="58">
        <v>133.8</v>
      </c>
      <c r="F24" s="58">
        <v>76.8</v>
      </c>
      <c r="G24" s="58">
        <v>157.2</v>
      </c>
      <c r="H24" s="58">
        <v>258.6</v>
      </c>
      <c r="I24" s="58">
        <v>218.8</v>
      </c>
      <c r="J24" s="58">
        <v>87.4</v>
      </c>
      <c r="K24" s="58">
        <v>9.0</v>
      </c>
      <c r="L24" s="58">
        <v>1.0</v>
      </c>
      <c r="M24" s="58">
        <v>4.0</v>
      </c>
      <c r="N24" s="58">
        <v>961.2</v>
      </c>
      <c r="O24" s="100"/>
    </row>
    <row r="25" ht="12.0" customHeight="1">
      <c r="A25" s="39" t="s">
        <v>158</v>
      </c>
      <c r="B25" s="58" t="s">
        <v>69</v>
      </c>
      <c r="C25" s="58" t="s">
        <v>69</v>
      </c>
      <c r="D25" s="58" t="s">
        <v>69</v>
      </c>
      <c r="E25" s="58" t="s">
        <v>69</v>
      </c>
      <c r="F25" s="58" t="s">
        <v>69</v>
      </c>
      <c r="G25" s="58" t="s">
        <v>69</v>
      </c>
      <c r="H25" s="58" t="s">
        <v>69</v>
      </c>
      <c r="I25" s="58" t="s">
        <v>69</v>
      </c>
      <c r="J25" s="58" t="s">
        <v>69</v>
      </c>
      <c r="K25" s="58" t="s">
        <v>69</v>
      </c>
      <c r="L25" s="58" t="s">
        <v>69</v>
      </c>
      <c r="M25" s="58" t="s">
        <v>69</v>
      </c>
      <c r="N25" s="58" t="s">
        <v>69</v>
      </c>
      <c r="O25" s="100"/>
    </row>
    <row r="26" ht="12.0" customHeight="1">
      <c r="A26" s="39" t="s">
        <v>157</v>
      </c>
      <c r="B26" s="58">
        <v>0.3</v>
      </c>
      <c r="C26" s="58">
        <v>0.5</v>
      </c>
      <c r="D26" s="58">
        <v>10.8</v>
      </c>
      <c r="E26" s="58">
        <v>81.7</v>
      </c>
      <c r="F26" s="58">
        <v>83.1</v>
      </c>
      <c r="G26" s="58">
        <v>155.7</v>
      </c>
      <c r="H26" s="58">
        <v>282.7</v>
      </c>
      <c r="I26" s="58">
        <v>244.6</v>
      </c>
      <c r="J26" s="58">
        <v>127.8</v>
      </c>
      <c r="K26" s="58">
        <v>34.5</v>
      </c>
      <c r="L26" s="58">
        <v>19.2</v>
      </c>
      <c r="M26" s="58">
        <v>9.4</v>
      </c>
      <c r="N26" s="58">
        <v>1050.3</v>
      </c>
      <c r="O26" s="100"/>
    </row>
    <row r="27" ht="13.5" customHeight="1">
      <c r="A27" s="39" t="s">
        <v>74</v>
      </c>
      <c r="B27" s="58"/>
      <c r="C27" s="58"/>
      <c r="D27" s="58"/>
      <c r="E27" s="58"/>
      <c r="F27" s="58"/>
      <c r="G27" s="58"/>
      <c r="H27" s="58"/>
      <c r="I27" s="58"/>
      <c r="J27" s="58"/>
      <c r="K27" s="58"/>
      <c r="L27" s="58"/>
      <c r="M27" s="58"/>
      <c r="N27" s="58"/>
    </row>
    <row r="28" ht="13.5" customHeight="1">
      <c r="A28" s="39" t="s">
        <v>234</v>
      </c>
      <c r="B28" s="58">
        <v>0.0</v>
      </c>
      <c r="C28" s="58">
        <v>0.0</v>
      </c>
      <c r="D28" s="58">
        <v>0.0</v>
      </c>
      <c r="E28" s="58">
        <v>0.0</v>
      </c>
      <c r="F28" s="58">
        <v>47.1</v>
      </c>
      <c r="G28" s="58">
        <v>123.0</v>
      </c>
      <c r="H28" s="58">
        <v>229.0</v>
      </c>
      <c r="I28" s="58">
        <v>206.2</v>
      </c>
      <c r="J28" s="58">
        <v>114.0</v>
      </c>
      <c r="K28" s="58">
        <v>16.0</v>
      </c>
      <c r="L28" s="58">
        <v>0.0</v>
      </c>
      <c r="M28" s="58">
        <v>0.0</v>
      </c>
      <c r="N28" s="58">
        <v>735.3</v>
      </c>
    </row>
    <row r="29" ht="12.0" customHeight="1">
      <c r="A29" s="39" t="s">
        <v>75</v>
      </c>
      <c r="B29" s="58"/>
      <c r="C29" s="58"/>
      <c r="D29" s="58"/>
      <c r="E29" s="58"/>
      <c r="F29" s="58"/>
      <c r="G29" s="58"/>
      <c r="H29" s="58"/>
      <c r="I29" s="58"/>
      <c r="J29" s="58"/>
      <c r="K29" s="58"/>
      <c r="L29" s="58"/>
      <c r="M29" s="58"/>
      <c r="N29" s="58"/>
      <c r="O29" s="100"/>
    </row>
    <row r="30" ht="12.0" customHeight="1">
      <c r="A30" s="39" t="s">
        <v>235</v>
      </c>
      <c r="B30" s="58">
        <v>0.0</v>
      </c>
      <c r="C30" s="58">
        <v>8.8</v>
      </c>
      <c r="D30" s="58">
        <v>62.9</v>
      </c>
      <c r="E30" s="58">
        <v>129.0</v>
      </c>
      <c r="F30" s="58">
        <v>71.8</v>
      </c>
      <c r="G30" s="58">
        <v>352.2</v>
      </c>
      <c r="H30" s="58">
        <v>611.5</v>
      </c>
      <c r="I30" s="58">
        <v>161.5</v>
      </c>
      <c r="J30" s="58">
        <v>183.4</v>
      </c>
      <c r="K30" s="58">
        <v>24.2</v>
      </c>
      <c r="L30" s="58">
        <v>20.2</v>
      </c>
      <c r="M30" s="58">
        <v>13.1</v>
      </c>
      <c r="N30" s="58">
        <v>1638.6</v>
      </c>
      <c r="O30" s="100"/>
    </row>
    <row r="31" ht="12.0" customHeight="1">
      <c r="A31" s="39" t="s">
        <v>236</v>
      </c>
      <c r="B31" s="58">
        <v>0.0</v>
      </c>
      <c r="C31" s="58">
        <v>0.0</v>
      </c>
      <c r="D31" s="58">
        <v>76.0</v>
      </c>
      <c r="E31" s="58">
        <v>143.6</v>
      </c>
      <c r="F31" s="58">
        <v>203.0</v>
      </c>
      <c r="G31" s="58">
        <v>333.0</v>
      </c>
      <c r="H31" s="58">
        <v>864.9</v>
      </c>
      <c r="I31" s="58">
        <v>247.0</v>
      </c>
      <c r="J31" s="58">
        <v>39.9</v>
      </c>
      <c r="K31" s="58">
        <v>11.0</v>
      </c>
      <c r="L31" s="58">
        <v>30.0</v>
      </c>
      <c r="M31" s="58">
        <v>0.0</v>
      </c>
      <c r="N31" s="58">
        <v>1948.4</v>
      </c>
      <c r="O31" s="100"/>
    </row>
    <row r="32" ht="12.0" customHeight="1">
      <c r="A32" s="39" t="s">
        <v>168</v>
      </c>
      <c r="B32" s="58" t="s">
        <v>69</v>
      </c>
      <c r="C32" s="58" t="s">
        <v>69</v>
      </c>
      <c r="D32" s="58" t="s">
        <v>69</v>
      </c>
      <c r="E32" s="58" t="s">
        <v>69</v>
      </c>
      <c r="F32" s="58" t="s">
        <v>69</v>
      </c>
      <c r="G32" s="58" t="s">
        <v>69</v>
      </c>
      <c r="H32" s="58" t="s">
        <v>69</v>
      </c>
      <c r="I32" s="58" t="s">
        <v>69</v>
      </c>
      <c r="J32" s="58" t="s">
        <v>69</v>
      </c>
      <c r="K32" s="58" t="s">
        <v>69</v>
      </c>
      <c r="L32" s="58" t="s">
        <v>69</v>
      </c>
      <c r="M32" s="58" t="s">
        <v>69</v>
      </c>
      <c r="N32" s="58" t="s">
        <v>69</v>
      </c>
      <c r="O32" s="100"/>
    </row>
    <row r="33" ht="13.5" customHeight="1">
      <c r="A33" s="39" t="s">
        <v>73</v>
      </c>
      <c r="B33" s="58"/>
      <c r="C33" s="58"/>
      <c r="D33" s="58"/>
      <c r="E33" s="58"/>
      <c r="F33" s="58"/>
      <c r="G33" s="58"/>
      <c r="H33" s="58"/>
      <c r="I33" s="58"/>
      <c r="J33" s="58"/>
      <c r="K33" s="58"/>
      <c r="L33" s="58"/>
      <c r="M33" s="58"/>
      <c r="N33" s="58"/>
    </row>
    <row r="34" ht="13.5" customHeight="1">
      <c r="A34" s="39" t="s">
        <v>237</v>
      </c>
      <c r="B34" s="58">
        <v>15.4</v>
      </c>
      <c r="C34" s="58">
        <v>0.0</v>
      </c>
      <c r="D34" s="58">
        <v>3.2</v>
      </c>
      <c r="E34" s="58">
        <v>46.5</v>
      </c>
      <c r="F34" s="58">
        <v>56.0</v>
      </c>
      <c r="G34" s="58">
        <v>73.8</v>
      </c>
      <c r="H34" s="58">
        <v>84.6</v>
      </c>
      <c r="I34" s="58">
        <v>291.4</v>
      </c>
      <c r="J34" s="58">
        <v>158.1</v>
      </c>
      <c r="K34" s="58">
        <v>42.1</v>
      </c>
      <c r="L34" s="58">
        <v>2.8</v>
      </c>
      <c r="M34" s="58">
        <v>14.5</v>
      </c>
      <c r="N34" s="58">
        <v>788.4</v>
      </c>
    </row>
    <row r="35" ht="13.5" customHeight="1">
      <c r="A35" s="39" t="s">
        <v>161</v>
      </c>
      <c r="B35" s="58">
        <v>8.5</v>
      </c>
      <c r="C35" s="58">
        <v>0.0</v>
      </c>
      <c r="D35" s="58">
        <v>9.0</v>
      </c>
      <c r="E35" s="58">
        <v>81.0</v>
      </c>
      <c r="F35" s="58">
        <v>105.5</v>
      </c>
      <c r="G35" s="58">
        <v>284.5</v>
      </c>
      <c r="H35" s="58">
        <v>306.5</v>
      </c>
      <c r="I35" s="58">
        <v>330.0</v>
      </c>
      <c r="J35" s="58">
        <v>171.0</v>
      </c>
      <c r="K35" s="58">
        <v>49.5</v>
      </c>
      <c r="L35" s="58">
        <v>3.0</v>
      </c>
      <c r="M35" s="58">
        <v>15.5</v>
      </c>
      <c r="N35" s="58">
        <v>1364.0</v>
      </c>
    </row>
    <row r="36" ht="12.0" customHeight="1">
      <c r="A36" s="39" t="s">
        <v>76</v>
      </c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100"/>
    </row>
    <row r="37" ht="12.0" customHeight="1">
      <c r="A37" s="39" t="s">
        <v>169</v>
      </c>
      <c r="B37" s="58">
        <v>7.8</v>
      </c>
      <c r="C37" s="58">
        <v>15.0</v>
      </c>
      <c r="D37" s="58">
        <v>122.6</v>
      </c>
      <c r="E37" s="58">
        <v>219.2</v>
      </c>
      <c r="F37" s="58">
        <v>289.0</v>
      </c>
      <c r="G37" s="58">
        <v>574.2</v>
      </c>
      <c r="H37" s="58">
        <v>1877.4</v>
      </c>
      <c r="I37" s="58">
        <v>418.2</v>
      </c>
      <c r="J37" s="58">
        <v>278.4</v>
      </c>
      <c r="K37" s="58">
        <v>47.0</v>
      </c>
      <c r="L37" s="58">
        <v>44.4</v>
      </c>
      <c r="M37" s="58">
        <v>25.0</v>
      </c>
      <c r="N37" s="58">
        <v>3918.2</v>
      </c>
      <c r="O37" s="100"/>
    </row>
    <row r="38" ht="12.0" customHeight="1">
      <c r="A38" s="39" t="s">
        <v>238</v>
      </c>
      <c r="B38" s="58">
        <v>11.6</v>
      </c>
      <c r="C38" s="58">
        <v>0.0</v>
      </c>
      <c r="D38" s="58">
        <v>116.0</v>
      </c>
      <c r="E38" s="58">
        <v>262.2</v>
      </c>
      <c r="F38" s="58">
        <v>302.8</v>
      </c>
      <c r="G38" s="58">
        <v>559.0</v>
      </c>
      <c r="H38" s="58">
        <v>878.0</v>
      </c>
      <c r="I38" s="58">
        <v>261.4</v>
      </c>
      <c r="J38" s="58">
        <v>412.0</v>
      </c>
      <c r="K38" s="58">
        <v>10.1</v>
      </c>
      <c r="L38" s="58">
        <v>15.2</v>
      </c>
      <c r="M38" s="58">
        <v>7.8</v>
      </c>
      <c r="N38" s="58">
        <v>2836.1</v>
      </c>
      <c r="O38" s="100"/>
    </row>
    <row r="39" ht="12.0" customHeight="1">
      <c r="A39" s="39" t="s">
        <v>239</v>
      </c>
      <c r="B39" s="58">
        <v>45.2</v>
      </c>
      <c r="C39" s="58">
        <v>26.0</v>
      </c>
      <c r="D39" s="58">
        <v>81.5</v>
      </c>
      <c r="E39" s="58">
        <v>251.4</v>
      </c>
      <c r="F39" s="58">
        <v>281.1</v>
      </c>
      <c r="G39" s="75">
        <v>631.3</v>
      </c>
      <c r="H39" s="75">
        <v>1439.9</v>
      </c>
      <c r="I39" s="75">
        <v>511.5</v>
      </c>
      <c r="J39" s="75">
        <v>364.7</v>
      </c>
      <c r="K39" s="75">
        <v>154.0</v>
      </c>
      <c r="L39" s="58">
        <v>384.5</v>
      </c>
      <c r="M39" s="58">
        <v>0.0</v>
      </c>
      <c r="N39" s="58">
        <v>4171.1</v>
      </c>
      <c r="O39" s="102"/>
    </row>
    <row r="40" ht="14.25" customHeight="1">
      <c r="A40" s="39" t="s">
        <v>77</v>
      </c>
      <c r="B40" s="58"/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</row>
    <row r="41" ht="13.5" customHeight="1">
      <c r="A41" s="39" t="s">
        <v>240</v>
      </c>
      <c r="B41" s="58" t="s">
        <v>69</v>
      </c>
      <c r="C41" s="58" t="s">
        <v>69</v>
      </c>
      <c r="D41" s="58" t="s">
        <v>69</v>
      </c>
      <c r="E41" s="58" t="s">
        <v>69</v>
      </c>
      <c r="F41" s="58" t="s">
        <v>69</v>
      </c>
      <c r="G41" s="58" t="s">
        <v>69</v>
      </c>
      <c r="H41" s="58" t="s">
        <v>69</v>
      </c>
      <c r="I41" s="58" t="s">
        <v>69</v>
      </c>
      <c r="J41" s="58" t="s">
        <v>69</v>
      </c>
      <c r="K41" s="58" t="s">
        <v>69</v>
      </c>
      <c r="L41" s="58" t="s">
        <v>69</v>
      </c>
      <c r="M41" s="58" t="s">
        <v>69</v>
      </c>
      <c r="N41" s="58" t="s">
        <v>69</v>
      </c>
    </row>
    <row r="42" ht="13.5" customHeight="1">
      <c r="A42" s="87" t="s">
        <v>172</v>
      </c>
      <c r="B42" s="103">
        <v>70.0</v>
      </c>
      <c r="C42" s="103">
        <v>20.2</v>
      </c>
      <c r="D42" s="103">
        <v>123.7</v>
      </c>
      <c r="E42" s="103">
        <v>148.4</v>
      </c>
      <c r="F42" s="103">
        <v>216.6</v>
      </c>
      <c r="G42" s="103">
        <v>519.8</v>
      </c>
      <c r="H42" s="103">
        <v>1148.6</v>
      </c>
      <c r="I42" s="103">
        <v>551.0</v>
      </c>
      <c r="J42" s="103">
        <v>373.6</v>
      </c>
      <c r="K42" s="103">
        <v>142.8</v>
      </c>
      <c r="L42" s="103">
        <v>16.2</v>
      </c>
      <c r="M42" s="76">
        <v>24.8</v>
      </c>
      <c r="N42" s="103">
        <v>3355.7</v>
      </c>
    </row>
    <row r="43" ht="13.5" customHeight="1">
      <c r="N43" s="99" t="s">
        <v>100</v>
      </c>
    </row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&amp;C70</oddHead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46.0"/>
    <col customWidth="1" min="2" max="2" width="9.71"/>
    <col customWidth="1" min="3" max="3" width="8.0"/>
    <col customWidth="1" min="4" max="4" width="25.57"/>
    <col customWidth="1" min="5" max="26" width="8.0"/>
  </cols>
  <sheetData>
    <row r="1" ht="15.0" customHeight="1">
      <c r="A1" s="1" t="s">
        <v>241</v>
      </c>
    </row>
    <row r="2" ht="12.75" customHeight="1">
      <c r="A2" s="47" t="s">
        <v>242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7" t="s">
        <v>243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7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106" t="s">
        <v>244</v>
      </c>
      <c r="B5" s="107" t="s">
        <v>245</v>
      </c>
      <c r="C5" s="9"/>
      <c r="D5" s="9"/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56" t="s">
        <v>246</v>
      </c>
      <c r="B6" s="38"/>
      <c r="C6" s="38"/>
      <c r="D6" s="38"/>
      <c r="E6" s="38"/>
    </row>
    <row r="7" ht="13.5" customHeight="1">
      <c r="A7" s="56" t="s">
        <v>247</v>
      </c>
      <c r="B7" s="108">
        <v>35.0</v>
      </c>
      <c r="C7" s="38"/>
      <c r="D7" s="38"/>
      <c r="E7" s="38"/>
    </row>
    <row r="8" ht="13.5" customHeight="1">
      <c r="A8" s="56" t="s">
        <v>248</v>
      </c>
      <c r="B8" s="108">
        <v>1.0</v>
      </c>
      <c r="C8" s="38"/>
      <c r="D8" s="38"/>
      <c r="E8" s="38"/>
    </row>
    <row r="9" ht="13.5" customHeight="1">
      <c r="A9" s="56" t="s">
        <v>249</v>
      </c>
      <c r="B9" s="108">
        <v>4.0</v>
      </c>
      <c r="C9" s="38"/>
      <c r="D9" s="38"/>
      <c r="E9" s="38"/>
    </row>
    <row r="10" ht="13.5" customHeight="1">
      <c r="A10" s="56" t="s">
        <v>250</v>
      </c>
      <c r="B10" s="108">
        <v>6.0</v>
      </c>
      <c r="C10" s="38"/>
      <c r="D10" s="38"/>
      <c r="E10" s="38"/>
    </row>
    <row r="11" ht="13.5" customHeight="1">
      <c r="A11" s="56" t="s">
        <v>251</v>
      </c>
      <c r="B11" s="108">
        <v>1.0</v>
      </c>
      <c r="C11" s="38"/>
      <c r="D11" s="38"/>
      <c r="E11" s="38"/>
    </row>
    <row r="12" ht="13.5" customHeight="1">
      <c r="A12" s="56"/>
      <c r="B12" s="108"/>
      <c r="C12" s="38"/>
      <c r="D12" s="38"/>
      <c r="E12" s="38"/>
    </row>
    <row r="13" ht="13.5" customHeight="1">
      <c r="A13" s="56" t="s">
        <v>22</v>
      </c>
      <c r="B13" s="108"/>
      <c r="C13" s="38"/>
      <c r="D13" s="38"/>
      <c r="E13" s="38"/>
    </row>
    <row r="14" ht="13.5" customHeight="1">
      <c r="A14" s="56" t="s">
        <v>252</v>
      </c>
      <c r="B14" s="108">
        <v>159.0</v>
      </c>
      <c r="C14" s="38"/>
      <c r="D14" s="38"/>
      <c r="E14" s="38"/>
    </row>
    <row r="15" ht="13.5" customHeight="1">
      <c r="A15" s="56" t="s">
        <v>253</v>
      </c>
      <c r="B15" s="108">
        <v>11.0</v>
      </c>
      <c r="C15" s="38"/>
      <c r="D15" s="38"/>
      <c r="E15" s="38"/>
    </row>
    <row r="16" ht="13.5" customHeight="1">
      <c r="A16" s="56" t="s">
        <v>254</v>
      </c>
      <c r="B16" s="108">
        <v>3.0</v>
      </c>
      <c r="C16" s="38"/>
      <c r="D16" s="38"/>
      <c r="E16" s="38"/>
    </row>
    <row r="17" ht="13.5" customHeight="1">
      <c r="A17" s="56" t="s">
        <v>255</v>
      </c>
      <c r="B17" s="108">
        <v>3.0</v>
      </c>
      <c r="C17" s="38"/>
      <c r="D17" s="38"/>
      <c r="E17" s="38"/>
    </row>
    <row r="18" ht="13.5" customHeight="1">
      <c r="A18" s="56" t="s">
        <v>256</v>
      </c>
      <c r="B18" s="108">
        <v>1.0</v>
      </c>
      <c r="C18" s="38"/>
      <c r="D18" s="38"/>
      <c r="E18" s="38"/>
    </row>
    <row r="19" ht="13.5" customHeight="1">
      <c r="A19" s="56" t="s">
        <v>257</v>
      </c>
      <c r="B19" s="108">
        <v>1.0</v>
      </c>
      <c r="C19" s="38"/>
      <c r="D19" s="38"/>
      <c r="E19" s="38"/>
    </row>
    <row r="20" ht="13.5" customHeight="1">
      <c r="A20" s="56"/>
      <c r="B20" s="108"/>
      <c r="C20" s="38"/>
      <c r="D20" s="38"/>
      <c r="E20" s="38"/>
    </row>
    <row r="21" ht="13.5" customHeight="1">
      <c r="A21" s="56" t="s">
        <v>258</v>
      </c>
      <c r="B21" s="108"/>
      <c r="C21" s="38"/>
      <c r="D21" s="38"/>
      <c r="E21" s="38"/>
    </row>
    <row r="22" ht="13.5" customHeight="1">
      <c r="A22" s="56" t="s">
        <v>259</v>
      </c>
      <c r="B22" s="108">
        <v>21.0</v>
      </c>
      <c r="C22" s="38"/>
      <c r="D22" s="38"/>
      <c r="E22" s="38"/>
    </row>
    <row r="23" ht="13.5" customHeight="1">
      <c r="A23" s="56" t="s">
        <v>260</v>
      </c>
      <c r="B23" s="108">
        <v>110.0</v>
      </c>
      <c r="C23" s="38"/>
      <c r="D23" s="38"/>
      <c r="E23" s="38"/>
    </row>
    <row r="24" ht="13.5" customHeight="1">
      <c r="A24" s="56" t="s">
        <v>261</v>
      </c>
      <c r="B24" s="108">
        <v>4.0</v>
      </c>
      <c r="C24" s="38"/>
      <c r="D24" s="38"/>
      <c r="E24" s="38"/>
    </row>
    <row r="25" ht="13.5" customHeight="1">
      <c r="A25" s="56" t="s">
        <v>262</v>
      </c>
      <c r="B25" s="108">
        <v>2.0</v>
      </c>
      <c r="C25" s="38"/>
      <c r="D25" s="38"/>
      <c r="E25" s="38"/>
    </row>
    <row r="26" ht="13.5" customHeight="1">
      <c r="A26" s="56"/>
      <c r="B26" s="108"/>
      <c r="C26" s="38"/>
      <c r="D26" s="38"/>
      <c r="E26" s="38"/>
    </row>
    <row r="27" ht="13.5" customHeight="1">
      <c r="A27" s="56" t="s">
        <v>263</v>
      </c>
      <c r="B27" s="108">
        <v>11.0</v>
      </c>
      <c r="C27" s="38"/>
      <c r="D27" s="38"/>
      <c r="E27" s="38"/>
    </row>
    <row r="28" ht="13.5" customHeight="1">
      <c r="A28" s="56" t="s">
        <v>264</v>
      </c>
      <c r="B28" s="108">
        <v>2.0</v>
      </c>
      <c r="C28" s="38"/>
      <c r="D28" s="38"/>
      <c r="E28" s="38"/>
    </row>
    <row r="29" ht="13.5" customHeight="1">
      <c r="A29" s="56" t="s">
        <v>265</v>
      </c>
      <c r="B29" s="108" t="s">
        <v>266</v>
      </c>
      <c r="C29" s="38"/>
      <c r="D29" s="38"/>
      <c r="E29" s="38"/>
    </row>
    <row r="30" ht="13.5" customHeight="1">
      <c r="A30" s="56" t="s">
        <v>267</v>
      </c>
      <c r="B30" s="108">
        <v>1.0</v>
      </c>
      <c r="C30" s="38"/>
      <c r="D30" s="38"/>
      <c r="E30" s="38"/>
    </row>
    <row r="31" ht="13.5" customHeight="1">
      <c r="A31" s="56" t="s">
        <v>268</v>
      </c>
      <c r="B31" s="108">
        <v>1.0</v>
      </c>
      <c r="C31" s="38"/>
      <c r="D31" s="38"/>
      <c r="E31" s="38"/>
    </row>
    <row r="32" ht="13.5" customHeight="1">
      <c r="A32" s="56" t="s">
        <v>269</v>
      </c>
      <c r="B32" s="108">
        <v>1.0</v>
      </c>
      <c r="C32" s="38"/>
      <c r="D32" s="38"/>
      <c r="E32" s="38"/>
    </row>
    <row r="33" ht="13.5" customHeight="1">
      <c r="A33" s="56" t="s">
        <v>270</v>
      </c>
      <c r="B33" s="108">
        <v>1.0</v>
      </c>
      <c r="C33" s="38"/>
      <c r="D33" s="38"/>
      <c r="E33" s="38"/>
    </row>
    <row r="34" ht="13.5" customHeight="1">
      <c r="A34" s="56"/>
      <c r="B34" s="108"/>
      <c r="C34" s="38"/>
      <c r="D34" s="38"/>
      <c r="E34" s="38"/>
    </row>
    <row r="35" ht="13.5" customHeight="1">
      <c r="A35" s="56" t="s">
        <v>271</v>
      </c>
      <c r="B35" s="108"/>
      <c r="C35" s="38"/>
      <c r="D35" s="38"/>
      <c r="E35" s="38"/>
    </row>
    <row r="36" ht="13.5" customHeight="1">
      <c r="A36" s="56" t="s">
        <v>272</v>
      </c>
      <c r="B36" s="108">
        <v>11.0</v>
      </c>
      <c r="C36" s="38"/>
      <c r="D36" s="38"/>
      <c r="E36" s="38"/>
    </row>
    <row r="37" ht="13.5" customHeight="1">
      <c r="A37" s="56" t="s">
        <v>273</v>
      </c>
      <c r="B37" s="108">
        <v>36.0</v>
      </c>
      <c r="C37" s="38"/>
      <c r="D37" s="38"/>
      <c r="E37" s="38"/>
    </row>
    <row r="38" ht="13.5" customHeight="1">
      <c r="A38" s="56" t="s">
        <v>274</v>
      </c>
      <c r="B38" s="108">
        <v>53.0</v>
      </c>
      <c r="C38" s="38"/>
      <c r="D38" s="38"/>
      <c r="E38" s="38"/>
    </row>
    <row r="39" ht="13.5" customHeight="1">
      <c r="A39" s="56" t="s">
        <v>275</v>
      </c>
      <c r="B39" s="108">
        <v>1.0</v>
      </c>
      <c r="C39" s="38"/>
      <c r="D39" s="38"/>
      <c r="E39" s="38"/>
    </row>
    <row r="40" ht="13.5" customHeight="1">
      <c r="A40" s="60" t="s">
        <v>276</v>
      </c>
      <c r="B40" s="109">
        <v>1.0</v>
      </c>
      <c r="C40" s="38"/>
      <c r="D40" s="38"/>
      <c r="E40" s="38"/>
    </row>
    <row r="41" ht="11.25" customHeight="1">
      <c r="A41" s="68" t="s">
        <v>50</v>
      </c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</row>
    <row r="42" ht="13.5" customHeight="1">
      <c r="A42" s="38"/>
      <c r="B42" s="67"/>
      <c r="C42" s="38"/>
      <c r="D42" s="38"/>
      <c r="E42" s="38"/>
    </row>
    <row r="43" ht="13.5" customHeight="1">
      <c r="B43" s="67"/>
      <c r="C43" s="38"/>
      <c r="D43" s="38"/>
      <c r="E43" s="38"/>
    </row>
    <row r="44" ht="12.75" customHeight="1">
      <c r="B44" s="67"/>
    </row>
    <row r="45" ht="12.75" customHeight="1">
      <c r="B45" s="67"/>
    </row>
    <row r="46" ht="12.75" customHeight="1">
      <c r="B46" s="67"/>
    </row>
    <row r="47" ht="12.75" customHeight="1">
      <c r="B47" s="67"/>
    </row>
    <row r="48" ht="12.75" customHeight="1">
      <c r="B48" s="67"/>
    </row>
    <row r="49" ht="12.75" customHeight="1">
      <c r="B49" s="67"/>
    </row>
    <row r="50" ht="12.75" customHeight="1">
      <c r="B50" s="67"/>
    </row>
    <row r="51" ht="12.75" customHeight="1">
      <c r="B51" s="67"/>
    </row>
    <row r="52" ht="12.75" customHeight="1">
      <c r="B52" s="67"/>
    </row>
    <row r="53" ht="12.75" customHeight="1">
      <c r="B53" s="67"/>
    </row>
    <row r="54" ht="12.75" customHeight="1">
      <c r="B54" s="67"/>
    </row>
    <row r="55" ht="12.75" customHeight="1">
      <c r="B55" s="67"/>
    </row>
    <row r="56" ht="12.75" customHeight="1">
      <c r="B56" s="67"/>
    </row>
    <row r="57" ht="12.75" customHeight="1">
      <c r="B57" s="67"/>
    </row>
    <row r="58" ht="12.75" customHeight="1">
      <c r="B58" s="67"/>
    </row>
    <row r="59" ht="12.75" customHeight="1">
      <c r="B59" s="67"/>
    </row>
    <row r="60" ht="12.75" customHeight="1">
      <c r="B60" s="67"/>
    </row>
    <row r="61" ht="12.75" customHeight="1">
      <c r="B61" s="67"/>
    </row>
    <row r="62" ht="12.75" customHeight="1">
      <c r="B62" s="67"/>
    </row>
    <row r="63" ht="12.75" customHeight="1">
      <c r="B63" s="67"/>
    </row>
    <row r="64" ht="12.75" customHeight="1">
      <c r="B64" s="67"/>
    </row>
    <row r="65" ht="12.75" customHeight="1">
      <c r="B65" s="67"/>
    </row>
    <row r="66" ht="12.75" customHeight="1">
      <c r="B66" s="67"/>
    </row>
    <row r="67" ht="12.75" customHeight="1">
      <c r="B67" s="67"/>
    </row>
    <row r="68" ht="12.75" customHeight="1">
      <c r="B68" s="67"/>
    </row>
    <row r="69" ht="12.75" customHeight="1">
      <c r="B69" s="67"/>
    </row>
    <row r="70" ht="12.75" customHeight="1">
      <c r="B70" s="67"/>
    </row>
    <row r="71" ht="12.75" customHeight="1">
      <c r="B71" s="67"/>
    </row>
    <row r="72" ht="12.75" customHeight="1">
      <c r="B72" s="67"/>
    </row>
    <row r="73" ht="12.75" customHeight="1">
      <c r="B73" s="67"/>
    </row>
    <row r="74" ht="12.75" customHeight="1">
      <c r="B74" s="67"/>
    </row>
    <row r="75" ht="12.75" customHeight="1">
      <c r="B75" s="67"/>
    </row>
    <row r="76" ht="12.75" customHeight="1">
      <c r="B76" s="67"/>
    </row>
    <row r="77" ht="12.75" customHeight="1">
      <c r="B77" s="67"/>
    </row>
    <row r="78" ht="12.75" customHeight="1">
      <c r="B78" s="67"/>
    </row>
    <row r="79" ht="12.75" customHeight="1">
      <c r="B79" s="67"/>
    </row>
    <row r="80" ht="12.75" customHeight="1">
      <c r="B80" s="67"/>
    </row>
    <row r="81" ht="12.75" customHeight="1">
      <c r="B81" s="67"/>
    </row>
    <row r="82" ht="12.75" customHeight="1">
      <c r="B82" s="67"/>
    </row>
    <row r="83" ht="12.75" customHeight="1">
      <c r="B83" s="67"/>
    </row>
    <row r="84" ht="12.75" customHeight="1">
      <c r="B84" s="67"/>
    </row>
    <row r="85" ht="12.75" customHeight="1">
      <c r="B85" s="67"/>
    </row>
    <row r="86" ht="12.75" customHeight="1">
      <c r="B86" s="67"/>
    </row>
    <row r="87" ht="12.75" customHeight="1">
      <c r="B87" s="67"/>
    </row>
    <row r="88" ht="12.75" customHeight="1">
      <c r="B88" s="67"/>
    </row>
    <row r="89" ht="12.75" customHeight="1">
      <c r="B89" s="67"/>
    </row>
    <row r="90" ht="12.75" customHeight="1">
      <c r="B90" s="67"/>
    </row>
    <row r="91" ht="12.75" customHeight="1">
      <c r="B91" s="67"/>
    </row>
    <row r="92" ht="12.75" customHeight="1">
      <c r="B92" s="67"/>
    </row>
    <row r="93" ht="12.75" customHeight="1">
      <c r="B93" s="67"/>
    </row>
    <row r="94" ht="12.75" customHeight="1">
      <c r="B94" s="67"/>
    </row>
    <row r="95" ht="12.75" customHeight="1">
      <c r="B95" s="67"/>
    </row>
    <row r="96" ht="12.75" customHeight="1">
      <c r="B96" s="67"/>
    </row>
    <row r="97" ht="12.75" customHeight="1">
      <c r="B97" s="67"/>
    </row>
    <row r="98" ht="12.75" customHeight="1">
      <c r="B98" s="67"/>
    </row>
    <row r="99" ht="12.75" customHeight="1">
      <c r="B99" s="67"/>
    </row>
    <row r="100" ht="12.75" customHeight="1">
      <c r="B100" s="67"/>
    </row>
    <row r="101" ht="12.75" customHeight="1">
      <c r="B101" s="67"/>
    </row>
    <row r="102" ht="12.75" customHeight="1">
      <c r="B102" s="67"/>
    </row>
    <row r="103" ht="12.75" customHeight="1">
      <c r="B103" s="67"/>
    </row>
    <row r="104" ht="12.75" customHeight="1">
      <c r="B104" s="67"/>
    </row>
    <row r="105" ht="12.75" customHeight="1">
      <c r="B105" s="67"/>
    </row>
    <row r="106" ht="12.75" customHeight="1">
      <c r="B106" s="67"/>
    </row>
    <row r="107" ht="12.75" customHeight="1">
      <c r="B107" s="67"/>
    </row>
    <row r="108" ht="12.75" customHeight="1">
      <c r="B108" s="67"/>
    </row>
    <row r="109" ht="12.75" customHeight="1">
      <c r="B109" s="67"/>
    </row>
    <row r="110" ht="12.75" customHeight="1">
      <c r="B110" s="67"/>
    </row>
    <row r="111" ht="12.75" customHeight="1">
      <c r="B111" s="67"/>
    </row>
    <row r="112" ht="12.75" customHeight="1">
      <c r="B112" s="67"/>
    </row>
    <row r="113" ht="12.75" customHeight="1">
      <c r="B113" s="67"/>
    </row>
    <row r="114" ht="12.75" customHeight="1">
      <c r="B114" s="67"/>
    </row>
    <row r="115" ht="12.75" customHeight="1">
      <c r="B115" s="67"/>
    </row>
    <row r="116" ht="12.75" customHeight="1">
      <c r="B116" s="67"/>
    </row>
    <row r="117" ht="12.75" customHeight="1">
      <c r="B117" s="67"/>
    </row>
    <row r="118" ht="12.75" customHeight="1">
      <c r="B118" s="67"/>
    </row>
    <row r="119" ht="12.75" customHeight="1">
      <c r="B119" s="67"/>
    </row>
    <row r="120" ht="12.75" customHeight="1">
      <c r="B120" s="67"/>
    </row>
    <row r="121" ht="12.75" customHeight="1">
      <c r="B121" s="67"/>
    </row>
    <row r="122" ht="12.75" customHeight="1">
      <c r="B122" s="67"/>
    </row>
    <row r="123" ht="12.75" customHeight="1">
      <c r="B123" s="67"/>
    </row>
    <row r="124" ht="12.75" customHeight="1">
      <c r="B124" s="67"/>
    </row>
    <row r="125" ht="12.75" customHeight="1">
      <c r="B125" s="67"/>
    </row>
    <row r="126" ht="12.75" customHeight="1">
      <c r="B126" s="67"/>
    </row>
    <row r="127" ht="12.75" customHeight="1">
      <c r="B127" s="67"/>
    </row>
    <row r="128" ht="12.75" customHeight="1">
      <c r="B128" s="67"/>
    </row>
    <row r="129" ht="12.75" customHeight="1">
      <c r="B129" s="67"/>
    </row>
    <row r="130" ht="12.75" customHeight="1">
      <c r="B130" s="67"/>
    </row>
    <row r="131" ht="12.75" customHeight="1">
      <c r="B131" s="67"/>
    </row>
    <row r="132" ht="12.75" customHeight="1">
      <c r="B132" s="67"/>
    </row>
    <row r="133" ht="12.75" customHeight="1">
      <c r="B133" s="67"/>
    </row>
    <row r="134" ht="12.75" customHeight="1">
      <c r="B134" s="67"/>
    </row>
    <row r="135" ht="12.75" customHeight="1">
      <c r="B135" s="67"/>
    </row>
    <row r="136" ht="12.75" customHeight="1">
      <c r="B136" s="67"/>
    </row>
    <row r="137" ht="12.75" customHeight="1">
      <c r="B137" s="67"/>
    </row>
    <row r="138" ht="12.75" customHeight="1">
      <c r="B138" s="67"/>
    </row>
    <row r="139" ht="12.75" customHeight="1">
      <c r="B139" s="67"/>
    </row>
    <row r="140" ht="12.75" customHeight="1">
      <c r="B140" s="67"/>
    </row>
    <row r="141" ht="12.75" customHeight="1">
      <c r="B141" s="67"/>
    </row>
    <row r="142" ht="12.75" customHeight="1">
      <c r="B142" s="67"/>
    </row>
    <row r="143" ht="12.75" customHeight="1">
      <c r="B143" s="67"/>
    </row>
    <row r="144" ht="12.75" customHeight="1">
      <c r="B144" s="67"/>
    </row>
    <row r="145" ht="12.75" customHeight="1">
      <c r="B145" s="67"/>
    </row>
    <row r="146" ht="12.75" customHeight="1">
      <c r="B146" s="67"/>
    </row>
    <row r="147" ht="12.75" customHeight="1">
      <c r="B147" s="67"/>
    </row>
    <row r="148" ht="12.75" customHeight="1">
      <c r="B148" s="67"/>
    </row>
    <row r="149" ht="12.75" customHeight="1">
      <c r="B149" s="67"/>
    </row>
    <row r="150" ht="12.75" customHeight="1">
      <c r="B150" s="67"/>
    </row>
    <row r="151" ht="12.75" customHeight="1">
      <c r="B151" s="67"/>
    </row>
    <row r="152" ht="12.75" customHeight="1">
      <c r="B152" s="67"/>
    </row>
    <row r="153" ht="12.75" customHeight="1">
      <c r="B153" s="67"/>
    </row>
    <row r="154" ht="12.75" customHeight="1">
      <c r="B154" s="67"/>
    </row>
    <row r="155" ht="12.75" customHeight="1">
      <c r="B155" s="67"/>
    </row>
    <row r="156" ht="12.75" customHeight="1">
      <c r="B156" s="67"/>
    </row>
    <row r="157" ht="12.75" customHeight="1">
      <c r="B157" s="67"/>
    </row>
    <row r="158" ht="12.75" customHeight="1">
      <c r="B158" s="67"/>
    </row>
    <row r="159" ht="12.75" customHeight="1">
      <c r="B159" s="67"/>
    </row>
    <row r="160" ht="12.75" customHeight="1">
      <c r="B160" s="67"/>
    </row>
    <row r="161" ht="12.75" customHeight="1">
      <c r="B161" s="67"/>
    </row>
    <row r="162" ht="12.75" customHeight="1">
      <c r="B162" s="67"/>
    </row>
    <row r="163" ht="12.75" customHeight="1">
      <c r="B163" s="67"/>
    </row>
    <row r="164" ht="12.75" customHeight="1">
      <c r="B164" s="67"/>
    </row>
    <row r="165" ht="12.75" customHeight="1">
      <c r="B165" s="67"/>
    </row>
    <row r="166" ht="12.75" customHeight="1">
      <c r="B166" s="67"/>
    </row>
    <row r="167" ht="12.75" customHeight="1">
      <c r="B167" s="67"/>
    </row>
    <row r="168" ht="12.75" customHeight="1">
      <c r="B168" s="67"/>
    </row>
    <row r="169" ht="12.75" customHeight="1">
      <c r="B169" s="67"/>
    </row>
    <row r="170" ht="12.75" customHeight="1">
      <c r="B170" s="67"/>
    </row>
    <row r="171" ht="12.75" customHeight="1">
      <c r="B171" s="67"/>
    </row>
    <row r="172" ht="12.75" customHeight="1">
      <c r="B172" s="67"/>
    </row>
    <row r="173" ht="12.75" customHeight="1">
      <c r="B173" s="67"/>
    </row>
    <row r="174" ht="12.75" customHeight="1">
      <c r="B174" s="67"/>
    </row>
    <row r="175" ht="12.75" customHeight="1">
      <c r="B175" s="67"/>
    </row>
    <row r="176" ht="12.75" customHeight="1">
      <c r="B176" s="67"/>
    </row>
    <row r="177" ht="12.75" customHeight="1">
      <c r="B177" s="67"/>
    </row>
    <row r="178" ht="12.75" customHeight="1">
      <c r="B178" s="67"/>
    </row>
    <row r="179" ht="12.75" customHeight="1">
      <c r="B179" s="67"/>
    </row>
    <row r="180" ht="12.75" customHeight="1">
      <c r="B180" s="67"/>
    </row>
    <row r="181" ht="12.75" customHeight="1">
      <c r="B181" s="67"/>
    </row>
    <row r="182" ht="12.75" customHeight="1">
      <c r="B182" s="67"/>
    </row>
    <row r="183" ht="12.75" customHeight="1">
      <c r="B183" s="67"/>
    </row>
    <row r="184" ht="12.75" customHeight="1">
      <c r="B184" s="67"/>
    </row>
    <row r="185" ht="12.75" customHeight="1">
      <c r="B185" s="67"/>
    </row>
    <row r="186" ht="12.75" customHeight="1">
      <c r="B186" s="67"/>
    </row>
    <row r="187" ht="12.75" customHeight="1">
      <c r="B187" s="67"/>
    </row>
    <row r="188" ht="12.75" customHeight="1">
      <c r="B188" s="67"/>
    </row>
    <row r="189" ht="12.75" customHeight="1">
      <c r="B189" s="67"/>
    </row>
    <row r="190" ht="12.75" customHeight="1">
      <c r="B190" s="67"/>
    </row>
    <row r="191" ht="12.75" customHeight="1">
      <c r="B191" s="67"/>
    </row>
    <row r="192" ht="12.75" customHeight="1">
      <c r="B192" s="67"/>
    </row>
    <row r="193" ht="12.75" customHeight="1">
      <c r="B193" s="67"/>
    </row>
    <row r="194" ht="12.75" customHeight="1">
      <c r="B194" s="67"/>
    </row>
    <row r="195" ht="12.75" customHeight="1">
      <c r="B195" s="67"/>
    </row>
    <row r="196" ht="12.75" customHeight="1">
      <c r="B196" s="67"/>
    </row>
    <row r="197" ht="12.75" customHeight="1">
      <c r="B197" s="67"/>
    </row>
    <row r="198" ht="12.75" customHeight="1">
      <c r="B198" s="67"/>
    </row>
    <row r="199" ht="12.75" customHeight="1">
      <c r="B199" s="67"/>
    </row>
    <row r="200" ht="12.75" customHeight="1">
      <c r="B200" s="67"/>
    </row>
    <row r="201" ht="12.75" customHeight="1">
      <c r="B201" s="67"/>
    </row>
    <row r="202" ht="12.75" customHeight="1">
      <c r="B202" s="67"/>
    </row>
    <row r="203" ht="12.75" customHeight="1">
      <c r="B203" s="67"/>
    </row>
    <row r="204" ht="12.75" customHeight="1">
      <c r="B204" s="67"/>
    </row>
    <row r="205" ht="12.75" customHeight="1">
      <c r="B205" s="67"/>
    </row>
    <row r="206" ht="12.75" customHeight="1">
      <c r="B206" s="67"/>
    </row>
    <row r="207" ht="12.75" customHeight="1">
      <c r="B207" s="67"/>
    </row>
    <row r="208" ht="12.75" customHeight="1">
      <c r="B208" s="67"/>
    </row>
    <row r="209" ht="12.75" customHeight="1">
      <c r="B209" s="67"/>
    </row>
    <row r="210" ht="12.75" customHeight="1">
      <c r="B210" s="67"/>
    </row>
    <row r="211" ht="12.75" customHeight="1">
      <c r="B211" s="67"/>
    </row>
    <row r="212" ht="12.75" customHeight="1">
      <c r="B212" s="67"/>
    </row>
    <row r="213" ht="12.75" customHeight="1">
      <c r="B213" s="67"/>
    </row>
    <row r="214" ht="12.75" customHeight="1">
      <c r="B214" s="67"/>
    </row>
    <row r="215" ht="12.75" customHeight="1">
      <c r="B215" s="67"/>
    </row>
    <row r="216" ht="12.75" customHeight="1">
      <c r="B216" s="67"/>
    </row>
    <row r="217" ht="12.75" customHeight="1">
      <c r="B217" s="67"/>
    </row>
    <row r="218" ht="12.75" customHeight="1">
      <c r="B218" s="67"/>
    </row>
    <row r="219" ht="12.75" customHeight="1">
      <c r="B219" s="67"/>
    </row>
    <row r="220" ht="12.75" customHeight="1">
      <c r="B220" s="67"/>
    </row>
    <row r="221" ht="12.75" customHeight="1">
      <c r="B221" s="67"/>
    </row>
    <row r="222" ht="12.75" customHeight="1">
      <c r="B222" s="67"/>
    </row>
    <row r="223" ht="12.75" customHeight="1">
      <c r="B223" s="67"/>
    </row>
    <row r="224" ht="12.75" customHeight="1">
      <c r="B224" s="67"/>
    </row>
    <row r="225" ht="12.75" customHeight="1">
      <c r="B225" s="67"/>
    </row>
    <row r="226" ht="12.75" customHeight="1">
      <c r="B226" s="67"/>
    </row>
    <row r="227" ht="12.75" customHeight="1">
      <c r="B227" s="67"/>
    </row>
    <row r="228" ht="12.75" customHeight="1">
      <c r="B228" s="67"/>
    </row>
    <row r="229" ht="12.75" customHeight="1">
      <c r="B229" s="67"/>
    </row>
    <row r="230" ht="12.75" customHeight="1">
      <c r="B230" s="67"/>
    </row>
    <row r="231" ht="12.75" customHeight="1">
      <c r="B231" s="67"/>
    </row>
    <row r="232" ht="12.75" customHeight="1">
      <c r="B232" s="67"/>
    </row>
    <row r="233" ht="12.75" customHeight="1">
      <c r="B233" s="67"/>
    </row>
    <row r="234" ht="12.75" customHeight="1">
      <c r="B234" s="67"/>
    </row>
    <row r="235" ht="12.75" customHeight="1">
      <c r="B235" s="67"/>
    </row>
    <row r="236" ht="12.75" customHeight="1">
      <c r="B236" s="67"/>
    </row>
    <row r="237" ht="12.75" customHeight="1">
      <c r="B237" s="67"/>
    </row>
    <row r="238" ht="12.75" customHeight="1">
      <c r="B238" s="67"/>
    </row>
    <row r="239" ht="12.75" customHeight="1">
      <c r="B239" s="67"/>
    </row>
    <row r="240" ht="12.75" customHeight="1">
      <c r="B240" s="67"/>
    </row>
    <row r="241" ht="12.75" customHeight="1">
      <c r="B241" s="67"/>
    </row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&amp;C72</oddHeader>
  </headerFooter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6.71"/>
    <col customWidth="1" min="2" max="2" width="17.29"/>
    <col customWidth="1" min="3" max="3" width="10.0"/>
    <col customWidth="1" min="4" max="4" width="11.57"/>
    <col customWidth="1" min="5" max="5" width="8.71"/>
    <col customWidth="1" min="6" max="26" width="8.0"/>
  </cols>
  <sheetData>
    <row r="1" ht="15.0" customHeight="1">
      <c r="A1" s="1" t="s">
        <v>277</v>
      </c>
    </row>
    <row r="2" ht="12.75" customHeight="1">
      <c r="A2" s="47" t="s">
        <v>278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7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9" t="s">
        <v>55</v>
      </c>
      <c r="B4" s="110" t="s">
        <v>279</v>
      </c>
      <c r="C4" s="110" t="s">
        <v>280</v>
      </c>
      <c r="D4" s="110" t="s">
        <v>46</v>
      </c>
      <c r="E4" s="53"/>
      <c r="F4" s="111"/>
      <c r="G4" s="53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33"/>
      <c r="B5" s="112" t="s">
        <v>281</v>
      </c>
      <c r="C5" s="112" t="s">
        <v>281</v>
      </c>
      <c r="D5" s="112" t="s">
        <v>281</v>
      </c>
      <c r="E5" s="53"/>
      <c r="F5" s="53"/>
      <c r="G5" s="53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56" t="s">
        <v>65</v>
      </c>
      <c r="B6" s="113">
        <v>4.0</v>
      </c>
      <c r="C6" s="113">
        <v>10.0</v>
      </c>
      <c r="D6" s="113">
        <v>14.0</v>
      </c>
      <c r="E6" s="114"/>
      <c r="F6" s="40"/>
      <c r="G6" s="115"/>
      <c r="H6" s="38"/>
      <c r="I6" s="38"/>
      <c r="J6" s="38"/>
    </row>
    <row r="7" ht="13.5" customHeight="1">
      <c r="A7" s="56" t="s">
        <v>66</v>
      </c>
      <c r="B7" s="113">
        <v>4.0</v>
      </c>
      <c r="C7" s="113">
        <v>23.0</v>
      </c>
      <c r="D7" s="116">
        <v>27.0</v>
      </c>
      <c r="E7" s="38"/>
      <c r="F7" s="38"/>
      <c r="G7" s="38"/>
      <c r="H7" s="38"/>
      <c r="I7" s="38"/>
      <c r="J7" s="38"/>
    </row>
    <row r="8" ht="13.5" customHeight="1">
      <c r="A8" s="56" t="s">
        <v>67</v>
      </c>
      <c r="B8" s="113">
        <v>4.0</v>
      </c>
      <c r="C8" s="113">
        <v>29.0</v>
      </c>
      <c r="D8" s="116">
        <v>33.0</v>
      </c>
      <c r="E8" s="38"/>
      <c r="F8" s="38"/>
      <c r="G8" s="38"/>
      <c r="H8" s="38"/>
      <c r="I8" s="38"/>
      <c r="J8" s="38"/>
    </row>
    <row r="9" ht="13.5" customHeight="1">
      <c r="A9" s="56" t="s">
        <v>68</v>
      </c>
      <c r="B9" s="113">
        <v>0.0</v>
      </c>
      <c r="C9" s="113">
        <v>3.0</v>
      </c>
      <c r="D9" s="116">
        <v>3.0</v>
      </c>
      <c r="E9" s="38"/>
      <c r="F9" s="38"/>
      <c r="G9" s="38"/>
      <c r="H9" s="38"/>
      <c r="I9" s="38"/>
      <c r="J9" s="38"/>
    </row>
    <row r="10" ht="13.5" customHeight="1">
      <c r="A10" s="56"/>
      <c r="B10" s="113"/>
      <c r="C10" s="113"/>
      <c r="D10" s="116"/>
      <c r="E10" s="38"/>
      <c r="F10" s="38"/>
      <c r="G10" s="38"/>
      <c r="H10" s="38"/>
      <c r="I10" s="38"/>
      <c r="J10" s="38"/>
    </row>
    <row r="11" ht="13.5" customHeight="1">
      <c r="A11" s="56" t="s">
        <v>70</v>
      </c>
      <c r="B11" s="113">
        <v>3.0</v>
      </c>
      <c r="C11" s="113">
        <v>4.0</v>
      </c>
      <c r="D11" s="113">
        <v>7.0</v>
      </c>
      <c r="E11" s="115"/>
      <c r="F11" s="38"/>
      <c r="G11" s="38"/>
      <c r="H11" s="38"/>
      <c r="I11" s="38"/>
      <c r="J11" s="38"/>
    </row>
    <row r="12" ht="13.5" customHeight="1">
      <c r="A12" s="56" t="s">
        <v>71</v>
      </c>
      <c r="B12" s="113">
        <v>1.0</v>
      </c>
      <c r="C12" s="113">
        <v>24.0</v>
      </c>
      <c r="D12" s="113">
        <v>25.0</v>
      </c>
      <c r="E12" s="115"/>
      <c r="F12" s="38"/>
      <c r="G12" s="38"/>
      <c r="H12" s="38"/>
      <c r="I12" s="38"/>
      <c r="J12" s="38"/>
    </row>
    <row r="13" ht="13.5" customHeight="1">
      <c r="A13" s="56" t="s">
        <v>72</v>
      </c>
      <c r="B13" s="113">
        <v>3.0</v>
      </c>
      <c r="C13" s="113">
        <v>25.0</v>
      </c>
      <c r="D13" s="113">
        <v>28.0</v>
      </c>
      <c r="E13" s="115"/>
      <c r="F13" s="38"/>
      <c r="G13" s="38"/>
      <c r="H13" s="38"/>
      <c r="I13" s="38"/>
      <c r="J13" s="38"/>
    </row>
    <row r="14" ht="13.5" customHeight="1">
      <c r="A14" s="56" t="s">
        <v>74</v>
      </c>
      <c r="B14" s="113">
        <v>2.0</v>
      </c>
      <c r="C14" s="113">
        <v>4.0</v>
      </c>
      <c r="D14" s="116">
        <v>6.0</v>
      </c>
      <c r="E14" s="117"/>
      <c r="F14" s="38"/>
      <c r="G14" s="38"/>
      <c r="H14" s="38"/>
      <c r="I14" s="38"/>
      <c r="J14" s="38"/>
    </row>
    <row r="15" ht="13.5" customHeight="1">
      <c r="A15" s="56"/>
      <c r="B15" s="113"/>
      <c r="C15" s="113"/>
      <c r="D15" s="116"/>
      <c r="E15" s="117"/>
      <c r="F15" s="38"/>
      <c r="G15" s="38"/>
      <c r="H15" s="38"/>
      <c r="I15" s="38"/>
      <c r="J15" s="38"/>
    </row>
    <row r="16" ht="13.5" customHeight="1">
      <c r="A16" s="56" t="s">
        <v>75</v>
      </c>
      <c r="B16" s="113">
        <v>1.0</v>
      </c>
      <c r="C16" s="113">
        <v>0.2</v>
      </c>
      <c r="D16" s="113">
        <v>1.2</v>
      </c>
      <c r="E16" s="115"/>
      <c r="F16" s="38"/>
      <c r="G16" s="38"/>
      <c r="H16" s="38"/>
      <c r="I16" s="38"/>
      <c r="J16" s="38"/>
    </row>
    <row r="17" ht="13.5" customHeight="1">
      <c r="A17" s="56" t="s">
        <v>73</v>
      </c>
      <c r="B17" s="113">
        <v>0.0</v>
      </c>
      <c r="C17" s="113">
        <v>34.0</v>
      </c>
      <c r="D17" s="113">
        <v>34.0</v>
      </c>
      <c r="E17" s="115"/>
      <c r="F17" s="38"/>
      <c r="G17" s="38"/>
      <c r="H17" s="38"/>
      <c r="I17" s="38"/>
      <c r="J17" s="38"/>
    </row>
    <row r="18" ht="13.5" customHeight="1">
      <c r="A18" s="56" t="s">
        <v>76</v>
      </c>
      <c r="B18" s="113">
        <v>0.0</v>
      </c>
      <c r="C18" s="113">
        <v>20.0</v>
      </c>
      <c r="D18" s="113">
        <v>20.0</v>
      </c>
      <c r="E18" s="115"/>
      <c r="F18" s="38"/>
      <c r="G18" s="38"/>
      <c r="H18" s="38"/>
      <c r="I18" s="38"/>
      <c r="J18" s="38"/>
    </row>
    <row r="19" ht="13.5" customHeight="1">
      <c r="A19" s="56" t="s">
        <v>77</v>
      </c>
      <c r="B19" s="113">
        <v>0.0</v>
      </c>
      <c r="C19" s="113">
        <v>14.0</v>
      </c>
      <c r="D19" s="113">
        <v>14.0</v>
      </c>
      <c r="E19" s="115"/>
      <c r="F19" s="38"/>
      <c r="G19" s="38"/>
      <c r="H19" s="38"/>
      <c r="I19" s="38"/>
      <c r="J19" s="38"/>
    </row>
    <row r="20" ht="13.5" customHeight="1">
      <c r="A20" s="56"/>
      <c r="B20" s="113"/>
      <c r="C20" s="113"/>
      <c r="D20" s="113"/>
      <c r="E20" s="115"/>
      <c r="F20" s="38"/>
      <c r="G20" s="38"/>
      <c r="H20" s="38"/>
      <c r="I20" s="38"/>
      <c r="J20" s="38"/>
    </row>
    <row r="21" ht="13.5" customHeight="1">
      <c r="A21" s="56" t="s">
        <v>78</v>
      </c>
      <c r="B21" s="113">
        <v>3.0</v>
      </c>
      <c r="C21" s="113">
        <v>25.0</v>
      </c>
      <c r="D21" s="116">
        <v>28.0</v>
      </c>
      <c r="E21" s="115"/>
      <c r="F21" s="38"/>
      <c r="G21" s="38"/>
      <c r="H21" s="38"/>
      <c r="I21" s="38"/>
      <c r="J21" s="38"/>
    </row>
    <row r="22" ht="13.5" customHeight="1">
      <c r="A22" s="56" t="s">
        <v>79</v>
      </c>
      <c r="B22" s="113">
        <v>5.0</v>
      </c>
      <c r="C22" s="113">
        <v>14.0</v>
      </c>
      <c r="D22" s="113">
        <v>19.0</v>
      </c>
      <c r="E22" s="115"/>
      <c r="F22" s="38"/>
      <c r="G22" s="38"/>
      <c r="H22" s="38"/>
      <c r="I22" s="38"/>
      <c r="J22" s="38"/>
    </row>
    <row r="23" ht="13.5" customHeight="1">
      <c r="A23" s="56" t="s">
        <v>80</v>
      </c>
      <c r="B23" s="113">
        <v>2.0</v>
      </c>
      <c r="C23" s="113">
        <v>38.0</v>
      </c>
      <c r="D23" s="113">
        <v>40.0</v>
      </c>
      <c r="E23" s="115"/>
      <c r="F23" s="38"/>
      <c r="G23" s="38"/>
      <c r="H23" s="38"/>
      <c r="I23" s="38"/>
      <c r="J23" s="38"/>
    </row>
    <row r="24" ht="13.5" customHeight="1">
      <c r="A24" s="56" t="s">
        <v>81</v>
      </c>
      <c r="B24" s="113">
        <v>0.0</v>
      </c>
      <c r="C24" s="113">
        <v>30.0</v>
      </c>
      <c r="D24" s="113">
        <v>30.0</v>
      </c>
      <c r="E24" s="115"/>
      <c r="F24" s="38"/>
      <c r="G24" s="38"/>
      <c r="H24" s="38"/>
      <c r="I24" s="38"/>
      <c r="J24" s="38"/>
    </row>
    <row r="25" ht="13.5" customHeight="1">
      <c r="A25" s="56"/>
      <c r="B25" s="113"/>
      <c r="C25" s="113"/>
      <c r="D25" s="113"/>
      <c r="E25" s="115"/>
      <c r="F25" s="38"/>
      <c r="G25" s="38"/>
      <c r="H25" s="38"/>
      <c r="I25" s="38"/>
      <c r="J25" s="38"/>
    </row>
    <row r="26" ht="13.5" customHeight="1">
      <c r="A26" s="56" t="s">
        <v>82</v>
      </c>
      <c r="B26" s="113">
        <v>0.0</v>
      </c>
      <c r="C26" s="113">
        <v>24.0</v>
      </c>
      <c r="D26" s="113">
        <v>24.0</v>
      </c>
      <c r="E26" s="115"/>
      <c r="F26" s="38"/>
      <c r="G26" s="38"/>
      <c r="H26" s="38"/>
      <c r="I26" s="38"/>
      <c r="J26" s="38"/>
    </row>
    <row r="27" ht="13.5" customHeight="1">
      <c r="A27" s="56" t="s">
        <v>83</v>
      </c>
      <c r="B27" s="113">
        <v>3.0</v>
      </c>
      <c r="C27" s="113">
        <v>76.0</v>
      </c>
      <c r="D27" s="113">
        <v>79.0</v>
      </c>
      <c r="E27" s="115"/>
      <c r="F27" s="38"/>
      <c r="G27" s="38"/>
      <c r="H27" s="38"/>
      <c r="I27" s="38"/>
      <c r="J27" s="38"/>
    </row>
    <row r="28" ht="13.5" customHeight="1">
      <c r="A28" s="56" t="s">
        <v>84</v>
      </c>
      <c r="B28" s="113">
        <v>4.0</v>
      </c>
      <c r="C28" s="113">
        <v>12.0</v>
      </c>
      <c r="D28" s="113">
        <v>16.0</v>
      </c>
      <c r="E28" s="115"/>
      <c r="F28" s="38"/>
      <c r="G28" s="38"/>
      <c r="H28" s="38"/>
      <c r="I28" s="38"/>
      <c r="J28" s="38"/>
    </row>
    <row r="29" ht="13.5" customHeight="1">
      <c r="A29" s="56"/>
      <c r="B29" s="113"/>
      <c r="C29" s="113"/>
      <c r="D29" s="113"/>
      <c r="E29" s="115"/>
      <c r="F29" s="38"/>
      <c r="G29" s="38"/>
      <c r="H29" s="38"/>
      <c r="I29" s="38"/>
      <c r="J29" s="38"/>
    </row>
    <row r="30" ht="13.5" customHeight="1">
      <c r="A30" s="60" t="s">
        <v>46</v>
      </c>
      <c r="B30" s="118">
        <v>39.0</v>
      </c>
      <c r="C30" s="118">
        <v>409.0</v>
      </c>
      <c r="D30" s="118">
        <v>448.0</v>
      </c>
      <c r="E30" s="115"/>
      <c r="F30" s="38"/>
      <c r="G30" s="115"/>
      <c r="H30" s="38"/>
      <c r="I30" s="38"/>
      <c r="J30" s="38"/>
    </row>
    <row r="31" ht="11.25" customHeight="1">
      <c r="A31" s="68" t="s">
        <v>50</v>
      </c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ht="13.5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</row>
    <row r="33" ht="13.5" customHeight="1">
      <c r="A33" s="38"/>
      <c r="B33" s="38"/>
      <c r="C33" s="38"/>
      <c r="D33" s="38"/>
      <c r="E33" s="38"/>
      <c r="F33" s="38"/>
      <c r="G33" s="38"/>
      <c r="H33" s="38"/>
      <c r="I33" s="38"/>
      <c r="J33" s="38"/>
    </row>
    <row r="34" ht="13.5" customHeight="1">
      <c r="A34" s="38"/>
      <c r="B34" s="38"/>
      <c r="C34" s="38"/>
      <c r="D34" s="38"/>
      <c r="E34" s="38"/>
      <c r="F34" s="38"/>
      <c r="G34" s="38"/>
      <c r="H34" s="38"/>
      <c r="I34" s="38"/>
      <c r="J34" s="38"/>
    </row>
    <row r="35" ht="13.5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ht="13.5" customHeight="1">
      <c r="I36" s="38"/>
      <c r="J36" s="38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&amp;C73</oddHead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0"/>
    <col customWidth="1" min="2" max="6" width="8.29"/>
    <col customWidth="1" min="7" max="7" width="7.29"/>
    <col customWidth="1" min="8" max="8" width="8.29"/>
    <col customWidth="1" min="9" max="26" width="8.0"/>
  </cols>
  <sheetData>
    <row r="1" ht="15.0" customHeight="1">
      <c r="A1" s="1" t="s">
        <v>282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47" t="s">
        <v>283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119"/>
      <c r="B3" s="9"/>
      <c r="C3" s="9"/>
      <c r="D3" s="9"/>
      <c r="E3" s="9" t="s">
        <v>284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49" t="s">
        <v>285</v>
      </c>
      <c r="B4" s="52" t="s">
        <v>286</v>
      </c>
      <c r="C4" s="52" t="s">
        <v>287</v>
      </c>
      <c r="D4" s="52" t="s">
        <v>288</v>
      </c>
      <c r="E4" s="110" t="s">
        <v>289</v>
      </c>
      <c r="F4" s="52" t="s">
        <v>290</v>
      </c>
      <c r="G4" s="52" t="s">
        <v>40</v>
      </c>
      <c r="H4" s="120" t="s">
        <v>291</v>
      </c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33"/>
      <c r="B5" s="112" t="s">
        <v>292</v>
      </c>
      <c r="C5" s="112" t="s">
        <v>293</v>
      </c>
      <c r="D5" s="112" t="s">
        <v>293</v>
      </c>
      <c r="E5" s="112" t="s">
        <v>293</v>
      </c>
      <c r="F5" s="112" t="s">
        <v>293</v>
      </c>
      <c r="G5" s="54"/>
      <c r="H5" s="33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56" t="s">
        <v>294</v>
      </c>
      <c r="B6" s="57">
        <v>11656.0</v>
      </c>
      <c r="C6" s="57">
        <v>2964.0</v>
      </c>
      <c r="D6" s="57">
        <v>228.0</v>
      </c>
      <c r="E6" s="121">
        <v>0.0</v>
      </c>
      <c r="F6" s="121">
        <v>18.0</v>
      </c>
      <c r="G6" s="57">
        <v>47.0</v>
      </c>
      <c r="H6" s="122">
        <v>14913.0</v>
      </c>
      <c r="I6" s="38"/>
      <c r="J6" s="38"/>
      <c r="K6" s="38"/>
    </row>
    <row r="7" ht="13.5" customHeight="1">
      <c r="A7" s="56" t="s">
        <v>295</v>
      </c>
      <c r="B7" s="57">
        <v>23610.0</v>
      </c>
      <c r="C7" s="57">
        <v>5741.0</v>
      </c>
      <c r="D7" s="57">
        <v>1355.0</v>
      </c>
      <c r="E7" s="121">
        <v>0.0</v>
      </c>
      <c r="F7" s="121">
        <v>515.0</v>
      </c>
      <c r="G7" s="57">
        <v>500.0</v>
      </c>
      <c r="H7" s="122">
        <v>31721.0</v>
      </c>
      <c r="I7" s="38"/>
      <c r="J7" s="38"/>
      <c r="K7" s="38"/>
    </row>
    <row r="8" ht="13.5" customHeight="1">
      <c r="A8" s="56" t="s">
        <v>296</v>
      </c>
      <c r="B8" s="57">
        <v>33440.0</v>
      </c>
      <c r="C8" s="57">
        <v>5214.0</v>
      </c>
      <c r="D8" s="57">
        <v>271.0</v>
      </c>
      <c r="E8" s="121">
        <v>0.0</v>
      </c>
      <c r="F8" s="121">
        <v>347.0</v>
      </c>
      <c r="G8" s="57">
        <v>1128.0</v>
      </c>
      <c r="H8" s="122">
        <v>40400.0</v>
      </c>
      <c r="I8" s="38"/>
      <c r="J8" s="38"/>
      <c r="K8" s="38"/>
    </row>
    <row r="9" ht="13.5" customHeight="1">
      <c r="A9" s="123"/>
      <c r="B9" s="57"/>
      <c r="C9" s="57"/>
      <c r="D9" s="57"/>
      <c r="E9" s="121"/>
      <c r="F9" s="121"/>
      <c r="G9" s="57"/>
      <c r="H9" s="122"/>
      <c r="I9" s="38"/>
      <c r="J9" s="38"/>
      <c r="K9" s="38"/>
    </row>
    <row r="10" ht="13.5" customHeight="1">
      <c r="A10" s="56" t="s">
        <v>297</v>
      </c>
      <c r="B10" s="57">
        <v>57843.0</v>
      </c>
      <c r="C10" s="57">
        <v>5259.0</v>
      </c>
      <c r="D10" s="57">
        <v>14785.0</v>
      </c>
      <c r="E10" s="121">
        <v>0.0</v>
      </c>
      <c r="F10" s="121">
        <v>144.0</v>
      </c>
      <c r="G10" s="57">
        <v>3473.0</v>
      </c>
      <c r="H10" s="122">
        <v>81504.0</v>
      </c>
      <c r="I10" s="38"/>
      <c r="J10" s="38"/>
      <c r="K10" s="38"/>
    </row>
    <row r="11" ht="13.5" customHeight="1">
      <c r="A11" s="56" t="s">
        <v>298</v>
      </c>
      <c r="B11" s="57">
        <v>30841.0</v>
      </c>
      <c r="C11" s="57">
        <v>2538.0</v>
      </c>
      <c r="D11" s="57">
        <v>58180.0</v>
      </c>
      <c r="E11" s="121">
        <v>95.0</v>
      </c>
      <c r="F11" s="121">
        <v>90.0</v>
      </c>
      <c r="G11" s="57">
        <v>140.0</v>
      </c>
      <c r="H11" s="122">
        <v>91884.0</v>
      </c>
      <c r="I11" s="38"/>
      <c r="J11" s="38"/>
      <c r="K11" s="38"/>
    </row>
    <row r="12" ht="13.5" customHeight="1">
      <c r="A12" s="56" t="s">
        <v>299</v>
      </c>
      <c r="B12" s="57">
        <v>20498.0</v>
      </c>
      <c r="C12" s="57">
        <v>2868.0</v>
      </c>
      <c r="D12" s="57">
        <v>60400.0</v>
      </c>
      <c r="E12" s="121">
        <v>26.0</v>
      </c>
      <c r="F12" s="121">
        <v>195.0</v>
      </c>
      <c r="G12" s="57">
        <v>2329.0</v>
      </c>
      <c r="H12" s="122">
        <v>86316.0</v>
      </c>
      <c r="I12" s="38"/>
      <c r="J12" s="38"/>
      <c r="K12" s="38"/>
    </row>
    <row r="13" ht="13.5" customHeight="1">
      <c r="A13" s="123"/>
      <c r="B13" s="57"/>
      <c r="C13" s="57"/>
      <c r="D13" s="57"/>
      <c r="E13" s="121"/>
      <c r="F13" s="121"/>
      <c r="G13" s="57"/>
      <c r="H13" s="122"/>
      <c r="I13" s="38"/>
      <c r="J13" s="38"/>
      <c r="K13" s="38"/>
    </row>
    <row r="14" ht="13.5" customHeight="1">
      <c r="A14" s="56" t="s">
        <v>300</v>
      </c>
      <c r="B14" s="57">
        <v>16066.0</v>
      </c>
      <c r="C14" s="57">
        <v>1405.0</v>
      </c>
      <c r="D14" s="57">
        <v>57389.0</v>
      </c>
      <c r="E14" s="121">
        <v>50.0</v>
      </c>
      <c r="F14" s="121">
        <v>113.0</v>
      </c>
      <c r="G14" s="57">
        <v>48.0</v>
      </c>
      <c r="H14" s="122">
        <v>75071.0</v>
      </c>
      <c r="I14" s="38"/>
      <c r="J14" s="38"/>
      <c r="K14" s="38"/>
    </row>
    <row r="15" ht="13.5" customHeight="1">
      <c r="A15" s="56" t="s">
        <v>301</v>
      </c>
      <c r="B15" s="57">
        <v>6435.0</v>
      </c>
      <c r="C15" s="57">
        <v>923.0</v>
      </c>
      <c r="D15" s="57">
        <v>88046.0</v>
      </c>
      <c r="E15" s="121">
        <v>44.0</v>
      </c>
      <c r="F15" s="121">
        <v>205.0</v>
      </c>
      <c r="G15" s="57">
        <v>531.0</v>
      </c>
      <c r="H15" s="122">
        <v>96184.0</v>
      </c>
      <c r="I15" s="38"/>
      <c r="J15" s="38"/>
      <c r="K15" s="38"/>
    </row>
    <row r="16" ht="13.5" customHeight="1">
      <c r="A16" s="56" t="s">
        <v>302</v>
      </c>
      <c r="B16" s="57">
        <v>6128.0</v>
      </c>
      <c r="C16" s="57">
        <v>563.0</v>
      </c>
      <c r="D16" s="57">
        <v>89554.0</v>
      </c>
      <c r="E16" s="121">
        <v>12.0</v>
      </c>
      <c r="F16" s="121">
        <v>63.0</v>
      </c>
      <c r="G16" s="57">
        <v>6846.0</v>
      </c>
      <c r="H16" s="122">
        <v>103166.0</v>
      </c>
      <c r="I16" s="38"/>
      <c r="J16" s="38"/>
      <c r="K16" s="38"/>
    </row>
    <row r="17" ht="13.5" customHeight="1">
      <c r="A17" s="123"/>
      <c r="B17" s="57"/>
      <c r="C17" s="57"/>
      <c r="D17" s="57"/>
      <c r="E17" s="121"/>
      <c r="F17" s="121"/>
      <c r="G17" s="57"/>
      <c r="H17" s="122"/>
      <c r="I17" s="38"/>
      <c r="J17" s="38"/>
      <c r="K17" s="38"/>
    </row>
    <row r="18" ht="13.5" customHeight="1">
      <c r="A18" s="56" t="s">
        <v>303</v>
      </c>
      <c r="B18" s="57">
        <v>1881.0</v>
      </c>
      <c r="C18" s="57">
        <v>2058.0</v>
      </c>
      <c r="D18" s="57">
        <v>93244.0</v>
      </c>
      <c r="E18" s="121">
        <v>9.0</v>
      </c>
      <c r="F18" s="121">
        <v>28.0</v>
      </c>
      <c r="G18" s="57">
        <v>7687.0</v>
      </c>
      <c r="H18" s="122">
        <v>104907.0</v>
      </c>
      <c r="I18" s="38"/>
      <c r="J18" s="38"/>
      <c r="K18" s="38"/>
    </row>
    <row r="19" ht="13.5" customHeight="1">
      <c r="A19" s="56" t="s">
        <v>304</v>
      </c>
      <c r="B19" s="57">
        <v>10882.5</v>
      </c>
      <c r="C19" s="57">
        <v>236.0</v>
      </c>
      <c r="D19" s="57">
        <v>90730.0</v>
      </c>
      <c r="E19" s="121">
        <v>50.0</v>
      </c>
      <c r="F19" s="121" t="s">
        <v>69</v>
      </c>
      <c r="G19" s="57">
        <v>10490.0</v>
      </c>
      <c r="H19" s="122">
        <v>112388.5</v>
      </c>
      <c r="I19" s="38"/>
      <c r="J19" s="38"/>
      <c r="K19" s="38"/>
    </row>
    <row r="20" ht="13.5" customHeight="1">
      <c r="A20" s="56" t="s">
        <v>305</v>
      </c>
      <c r="B20" s="122">
        <v>3492.9</v>
      </c>
      <c r="C20" s="57">
        <v>1196.0</v>
      </c>
      <c r="D20" s="57">
        <v>117040.0</v>
      </c>
      <c r="E20" s="121" t="s">
        <v>69</v>
      </c>
      <c r="F20" s="121" t="s">
        <v>69</v>
      </c>
      <c r="G20" s="57">
        <v>1400.0</v>
      </c>
      <c r="H20" s="122">
        <v>123128.9</v>
      </c>
      <c r="I20" s="38"/>
      <c r="J20" s="38"/>
      <c r="K20" s="38"/>
    </row>
    <row r="21" ht="13.5" customHeight="1">
      <c r="A21" s="56"/>
      <c r="B21" s="122"/>
      <c r="C21" s="57"/>
      <c r="D21" s="57"/>
      <c r="E21" s="121"/>
      <c r="F21" s="121"/>
      <c r="G21" s="57"/>
      <c r="H21" s="122"/>
      <c r="I21" s="38"/>
      <c r="J21" s="38"/>
      <c r="K21" s="38"/>
    </row>
    <row r="22" ht="13.5" customHeight="1">
      <c r="A22" s="56" t="s">
        <v>306</v>
      </c>
      <c r="B22" s="122">
        <v>1484.0</v>
      </c>
      <c r="C22" s="122">
        <v>591.0</v>
      </c>
      <c r="D22" s="122">
        <v>512.0</v>
      </c>
      <c r="E22" s="121" t="s">
        <v>69</v>
      </c>
      <c r="F22" s="95">
        <v>30.0</v>
      </c>
      <c r="G22" s="122">
        <v>10150.0</v>
      </c>
      <c r="H22" s="122">
        <v>12767.0</v>
      </c>
      <c r="I22" s="38"/>
      <c r="J22" s="38"/>
      <c r="K22" s="38"/>
    </row>
    <row r="23" ht="13.5" customHeight="1">
      <c r="A23" s="60" t="s">
        <v>307</v>
      </c>
      <c r="B23" s="124">
        <v>2752.0</v>
      </c>
      <c r="C23" s="124">
        <v>1290.0</v>
      </c>
      <c r="D23" s="124">
        <v>137421.0</v>
      </c>
      <c r="E23" s="125">
        <v>35.0</v>
      </c>
      <c r="F23" s="126">
        <v>1751.0</v>
      </c>
      <c r="G23" s="124">
        <v>53401.0</v>
      </c>
      <c r="H23" s="124">
        <v>1240294.0</v>
      </c>
      <c r="I23" s="38"/>
      <c r="J23" s="38"/>
      <c r="K23" s="38"/>
    </row>
    <row r="24" ht="11.25" customHeight="1">
      <c r="A24" s="68" t="s">
        <v>50</v>
      </c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</row>
    <row r="25" ht="13.5" customHeight="1">
      <c r="A25" s="38"/>
      <c r="B25" s="38"/>
      <c r="C25" s="38"/>
      <c r="D25" s="38"/>
      <c r="E25" s="38"/>
      <c r="F25" s="38"/>
      <c r="G25" s="38"/>
      <c r="H25" s="38"/>
      <c r="I25" s="38"/>
      <c r="J25" s="38"/>
      <c r="K25" s="38"/>
    </row>
    <row r="26" ht="13.5" customHeight="1">
      <c r="A26" s="38"/>
      <c r="B26" s="38"/>
      <c r="C26" s="38"/>
      <c r="D26" s="38"/>
      <c r="E26" s="38"/>
      <c r="F26" s="38"/>
      <c r="G26" s="38"/>
      <c r="H26" s="38"/>
      <c r="I26" s="38"/>
      <c r="J26" s="38"/>
      <c r="K26" s="38"/>
    </row>
    <row r="27" ht="13.5" customHeight="1">
      <c r="I27" s="38"/>
      <c r="J27" s="38"/>
      <c r="K27" s="38"/>
    </row>
    <row r="28" ht="12.75" customHeight="1"/>
    <row r="29" ht="12.75" customHeight="1"/>
    <row r="30" ht="12.75" customHeight="1"/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4:A5"/>
    <mergeCell ref="H4:H5"/>
  </mergeCells>
  <printOptions/>
  <pageMargins bottom="0.75" footer="0.0" header="0.0" left="0.7" right="0.7" top="0.75"/>
  <pageSetup orientation="landscape"/>
  <headerFooter>
    <oddHeader>&amp;C74</oddHead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86"/>
    <col customWidth="1" min="2" max="2" width="7.57"/>
    <col customWidth="1" min="3" max="3" width="8.43"/>
    <col customWidth="1" min="4" max="4" width="9.57"/>
    <col customWidth="1" min="5" max="5" width="9.86"/>
    <col customWidth="1" min="6" max="6" width="8.71"/>
    <col customWidth="1" min="7" max="7" width="8.43"/>
    <col customWidth="1" min="8" max="26" width="8.0"/>
  </cols>
  <sheetData>
    <row r="1" ht="15.0" customHeight="1">
      <c r="A1" s="1" t="s">
        <v>308</v>
      </c>
    </row>
    <row r="2" ht="12.75" customHeight="1">
      <c r="A2" s="27" t="s">
        <v>309</v>
      </c>
      <c r="B2" s="28"/>
      <c r="C2" s="28"/>
      <c r="D2" s="28"/>
      <c r="E2" s="28"/>
      <c r="F2" s="28"/>
      <c r="G2" s="28"/>
      <c r="H2" s="28"/>
      <c r="I2" s="28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77"/>
      <c r="B3" s="29"/>
      <c r="C3" s="29"/>
      <c r="D3" s="29" t="s">
        <v>310</v>
      </c>
      <c r="E3" s="29"/>
      <c r="F3" s="29"/>
      <c r="G3" s="29"/>
      <c r="H3" s="29"/>
      <c r="I3" s="2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</row>
    <row r="4" ht="12.75" customHeight="1">
      <c r="A4" s="127" t="s">
        <v>55</v>
      </c>
      <c r="B4" s="32" t="s">
        <v>311</v>
      </c>
      <c r="C4" s="32" t="s">
        <v>312</v>
      </c>
      <c r="D4" s="32" t="s">
        <v>313</v>
      </c>
      <c r="E4" s="32" t="s">
        <v>314</v>
      </c>
      <c r="F4" s="32" t="s">
        <v>315</v>
      </c>
      <c r="G4" s="128" t="s">
        <v>316</v>
      </c>
      <c r="H4" s="29"/>
      <c r="I4" s="2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33"/>
      <c r="B5" s="35" t="s">
        <v>317</v>
      </c>
      <c r="C5" s="35" t="s">
        <v>317</v>
      </c>
      <c r="D5" s="35" t="s">
        <v>318</v>
      </c>
      <c r="E5" s="35" t="s">
        <v>319</v>
      </c>
      <c r="F5" s="35" t="s">
        <v>319</v>
      </c>
      <c r="G5" s="79" t="s">
        <v>64</v>
      </c>
      <c r="H5" s="29"/>
      <c r="I5" s="2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39" t="s">
        <v>65</v>
      </c>
      <c r="B6" s="113">
        <v>0.19760000000000003</v>
      </c>
      <c r="C6" s="113">
        <v>13.6344</v>
      </c>
      <c r="D6" s="113">
        <v>0.049400000000000006</v>
      </c>
      <c r="E6" s="113">
        <v>0.024700000000000003</v>
      </c>
      <c r="F6" s="113">
        <v>0.049400000000000006</v>
      </c>
      <c r="G6" s="129">
        <v>13.955499999999999</v>
      </c>
      <c r="H6" s="37"/>
      <c r="I6" s="37"/>
    </row>
    <row r="7" ht="13.5" customHeight="1">
      <c r="A7" s="39" t="s">
        <v>66</v>
      </c>
      <c r="B7" s="113">
        <v>3.8038000000000003</v>
      </c>
      <c r="C7" s="113">
        <v>14.054300000000001</v>
      </c>
      <c r="D7" s="113">
        <v>4.495400000000001</v>
      </c>
      <c r="E7" s="113">
        <v>1.0374</v>
      </c>
      <c r="F7" s="113">
        <v>18.9696</v>
      </c>
      <c r="G7" s="129">
        <v>42.3605</v>
      </c>
      <c r="H7" s="37"/>
      <c r="I7" s="37"/>
    </row>
    <row r="8" ht="13.5" customHeight="1">
      <c r="A8" s="39" t="s">
        <v>67</v>
      </c>
      <c r="B8" s="113">
        <v>5.236400000000001</v>
      </c>
      <c r="C8" s="113">
        <v>11.806600000000001</v>
      </c>
      <c r="D8" s="113">
        <v>11.5349</v>
      </c>
      <c r="E8" s="113">
        <v>3.7791000000000006</v>
      </c>
      <c r="F8" s="113">
        <v>14.9435</v>
      </c>
      <c r="G8" s="129">
        <v>47.30050000000001</v>
      </c>
      <c r="H8" s="37"/>
      <c r="I8" s="37"/>
    </row>
    <row r="9" ht="13.5" customHeight="1">
      <c r="A9" s="39" t="s">
        <v>68</v>
      </c>
      <c r="B9" s="113">
        <v>0.3705</v>
      </c>
      <c r="C9" s="113">
        <v>0.3705</v>
      </c>
      <c r="D9" s="113">
        <v>0.32110000000000005</v>
      </c>
      <c r="E9" s="113" t="s">
        <v>69</v>
      </c>
      <c r="F9" s="113">
        <v>0.8151000000000002</v>
      </c>
      <c r="G9" s="130" t="s">
        <v>69</v>
      </c>
      <c r="H9" s="85" t="s">
        <v>6</v>
      </c>
      <c r="I9" s="37"/>
    </row>
    <row r="10" ht="13.5" customHeight="1">
      <c r="A10" s="39"/>
      <c r="B10" s="113"/>
      <c r="C10" s="113"/>
      <c r="D10" s="113"/>
      <c r="E10" s="113"/>
      <c r="F10" s="113"/>
      <c r="G10" s="129"/>
      <c r="H10" s="85"/>
      <c r="I10" s="37"/>
    </row>
    <row r="11" ht="13.5" customHeight="1">
      <c r="A11" s="39" t="s">
        <v>70</v>
      </c>
      <c r="B11" s="113">
        <v>0.24700000000000003</v>
      </c>
      <c r="C11" s="113">
        <v>5.508100000000001</v>
      </c>
      <c r="D11" s="113">
        <v>1.9513000000000003</v>
      </c>
      <c r="E11" s="113">
        <v>0.2717</v>
      </c>
      <c r="F11" s="113">
        <v>0.19760000000000003</v>
      </c>
      <c r="G11" s="129">
        <v>8.1757</v>
      </c>
      <c r="H11" s="37"/>
      <c r="I11" s="37"/>
    </row>
    <row r="12" ht="13.5" customHeight="1">
      <c r="A12" s="39" t="s">
        <v>71</v>
      </c>
      <c r="B12" s="113">
        <v>2.3218</v>
      </c>
      <c r="C12" s="113">
        <v>5.508100000000001</v>
      </c>
      <c r="D12" s="113">
        <v>8.1263</v>
      </c>
      <c r="E12" s="113" t="s">
        <v>69</v>
      </c>
      <c r="F12" s="113">
        <v>15.314000000000002</v>
      </c>
      <c r="G12" s="130" t="s">
        <v>69</v>
      </c>
      <c r="H12" s="37"/>
      <c r="I12" s="37"/>
    </row>
    <row r="13" ht="13.5" customHeight="1">
      <c r="A13" s="39" t="s">
        <v>72</v>
      </c>
      <c r="B13" s="113">
        <v>1.5561</v>
      </c>
      <c r="C13" s="113">
        <v>17.4876</v>
      </c>
      <c r="D13" s="113">
        <v>14.573000000000002</v>
      </c>
      <c r="E13" s="113" t="s">
        <v>69</v>
      </c>
      <c r="F13" s="113">
        <v>13.362700000000002</v>
      </c>
      <c r="G13" s="130" t="s">
        <v>69</v>
      </c>
      <c r="H13" s="37"/>
      <c r="I13" s="37"/>
    </row>
    <row r="14" ht="13.5" customHeight="1">
      <c r="A14" s="39" t="s">
        <v>74</v>
      </c>
      <c r="B14" s="113">
        <v>5.804500000000001</v>
      </c>
      <c r="C14" s="113">
        <v>9.0402</v>
      </c>
      <c r="D14" s="113">
        <v>0.0741</v>
      </c>
      <c r="E14" s="113">
        <v>1.2844000000000002</v>
      </c>
      <c r="F14" s="113">
        <v>3.1369000000000002</v>
      </c>
      <c r="G14" s="129">
        <v>19.340100000000003</v>
      </c>
      <c r="H14" s="37"/>
      <c r="I14" s="37"/>
    </row>
    <row r="15" ht="13.5" customHeight="1">
      <c r="A15" s="39"/>
      <c r="B15" s="113"/>
      <c r="C15" s="113"/>
      <c r="D15" s="113"/>
      <c r="E15" s="113"/>
      <c r="F15" s="113"/>
      <c r="G15" s="129"/>
      <c r="H15" s="37"/>
      <c r="I15" s="37"/>
    </row>
    <row r="16" ht="13.5" customHeight="1">
      <c r="A16" s="39" t="s">
        <v>75</v>
      </c>
      <c r="B16" s="113" t="s">
        <v>69</v>
      </c>
      <c r="C16" s="113">
        <v>7.854600000000001</v>
      </c>
      <c r="D16" s="113">
        <v>49.25180000000001</v>
      </c>
      <c r="E16" s="113">
        <v>0.024700000000000003</v>
      </c>
      <c r="F16" s="113">
        <v>0.741</v>
      </c>
      <c r="G16" s="130" t="s">
        <v>69</v>
      </c>
      <c r="H16" s="37"/>
      <c r="I16" s="37"/>
    </row>
    <row r="17" ht="13.5" customHeight="1">
      <c r="A17" s="39" t="s">
        <v>73</v>
      </c>
      <c r="B17" s="113">
        <v>8.0275</v>
      </c>
      <c r="C17" s="113">
        <v>1.0374</v>
      </c>
      <c r="D17" s="113">
        <v>0.024700000000000003</v>
      </c>
      <c r="E17" s="113">
        <v>0.0741</v>
      </c>
      <c r="F17" s="113">
        <v>2.2724</v>
      </c>
      <c r="G17" s="129">
        <v>11.4361</v>
      </c>
      <c r="H17" s="37"/>
      <c r="I17" s="37"/>
    </row>
    <row r="18" ht="13.5" customHeight="1">
      <c r="A18" s="56" t="s">
        <v>76</v>
      </c>
      <c r="B18" s="113">
        <v>5.4093</v>
      </c>
      <c r="C18" s="113">
        <v>33.3697</v>
      </c>
      <c r="D18" s="113">
        <v>47.5228</v>
      </c>
      <c r="E18" s="113">
        <v>0.24700000000000003</v>
      </c>
      <c r="F18" s="113">
        <v>17.7099</v>
      </c>
      <c r="G18" s="129">
        <v>104.2587</v>
      </c>
      <c r="H18" s="37"/>
      <c r="I18" s="37"/>
    </row>
    <row r="19" ht="13.5" customHeight="1">
      <c r="A19" s="56" t="s">
        <v>77</v>
      </c>
      <c r="B19" s="113">
        <v>15.511600000000001</v>
      </c>
      <c r="C19" s="113">
        <v>17.537</v>
      </c>
      <c r="D19" s="113">
        <v>6.6443</v>
      </c>
      <c r="E19" s="113">
        <v>3.4333</v>
      </c>
      <c r="F19" s="113">
        <v>21.7113</v>
      </c>
      <c r="G19" s="129">
        <v>64.8375</v>
      </c>
      <c r="H19" s="37"/>
      <c r="I19" s="37"/>
    </row>
    <row r="20" ht="13.5" customHeight="1">
      <c r="A20" s="56"/>
      <c r="B20" s="113"/>
      <c r="C20" s="113"/>
      <c r="D20" s="113"/>
      <c r="E20" s="113"/>
      <c r="F20" s="113"/>
      <c r="G20" s="129"/>
      <c r="H20" s="37"/>
      <c r="I20" s="37"/>
    </row>
    <row r="21" ht="13.5" customHeight="1">
      <c r="A21" s="56" t="s">
        <v>78</v>
      </c>
      <c r="B21" s="113">
        <v>11.189100000000002</v>
      </c>
      <c r="C21" s="113">
        <v>17.1171</v>
      </c>
      <c r="D21" s="113">
        <v>8.719100000000001</v>
      </c>
      <c r="E21" s="113">
        <v>1.4326</v>
      </c>
      <c r="F21" s="113">
        <v>30.776200000000003</v>
      </c>
      <c r="G21" s="129">
        <v>69.23410000000001</v>
      </c>
      <c r="H21" s="37"/>
      <c r="I21" s="37"/>
    </row>
    <row r="22" ht="13.5" customHeight="1">
      <c r="A22" s="56" t="s">
        <v>79</v>
      </c>
      <c r="B22" s="113">
        <v>3.9767000000000006</v>
      </c>
      <c r="C22" s="113">
        <v>2.8158</v>
      </c>
      <c r="D22" s="113" t="s">
        <v>69</v>
      </c>
      <c r="E22" s="113">
        <v>1.6302000000000003</v>
      </c>
      <c r="F22" s="113">
        <v>2.4206000000000003</v>
      </c>
      <c r="G22" s="130" t="s">
        <v>69</v>
      </c>
      <c r="H22" s="37"/>
      <c r="I22" s="37"/>
    </row>
    <row r="23" ht="13.5" customHeight="1">
      <c r="A23" s="56" t="s">
        <v>80</v>
      </c>
      <c r="B23" s="113">
        <v>4.1002</v>
      </c>
      <c r="C23" s="113">
        <v>39.98930000000001</v>
      </c>
      <c r="D23" s="113">
        <v>23.242700000000003</v>
      </c>
      <c r="E23" s="113" t="s">
        <v>69</v>
      </c>
      <c r="F23" s="113">
        <v>12.671100000000001</v>
      </c>
      <c r="G23" s="130" t="s">
        <v>69</v>
      </c>
      <c r="H23" s="37"/>
      <c r="I23" s="37"/>
    </row>
    <row r="24" ht="13.5" customHeight="1">
      <c r="A24" s="56" t="s">
        <v>81</v>
      </c>
      <c r="B24" s="113">
        <v>4.989400000000001</v>
      </c>
      <c r="C24" s="113">
        <v>11.510200000000001</v>
      </c>
      <c r="D24" s="113">
        <v>2.8899</v>
      </c>
      <c r="E24" s="113" t="s">
        <v>69</v>
      </c>
      <c r="F24" s="113">
        <v>8.348600000000001</v>
      </c>
      <c r="G24" s="130" t="s">
        <v>69</v>
      </c>
      <c r="H24" s="37"/>
      <c r="I24" s="37"/>
    </row>
    <row r="25" ht="13.5" customHeight="1">
      <c r="A25" s="56"/>
      <c r="B25" s="113"/>
      <c r="C25" s="113"/>
      <c r="D25" s="113"/>
      <c r="E25" s="113"/>
      <c r="F25" s="113"/>
      <c r="G25" s="129"/>
      <c r="H25" s="37"/>
      <c r="I25" s="37"/>
    </row>
    <row r="26" ht="13.5" customHeight="1">
      <c r="A26" s="56" t="s">
        <v>82</v>
      </c>
      <c r="B26" s="113">
        <v>4.8659</v>
      </c>
      <c r="C26" s="113">
        <v>4.7177</v>
      </c>
      <c r="D26" s="113">
        <v>9.0402</v>
      </c>
      <c r="E26" s="113">
        <v>0.5681</v>
      </c>
      <c r="F26" s="113">
        <v>7.187700000000001</v>
      </c>
      <c r="G26" s="129">
        <v>26.379600000000003</v>
      </c>
      <c r="H26" s="37"/>
      <c r="I26" s="37"/>
    </row>
    <row r="27" ht="13.5" customHeight="1">
      <c r="A27" s="56" t="s">
        <v>83</v>
      </c>
      <c r="B27" s="113">
        <v>5.656300000000001</v>
      </c>
      <c r="C27" s="113">
        <v>10.6457</v>
      </c>
      <c r="D27" s="113">
        <v>4.618900000000001</v>
      </c>
      <c r="E27" s="113">
        <v>0.17290000000000003</v>
      </c>
      <c r="F27" s="113">
        <v>13.4121</v>
      </c>
      <c r="G27" s="129">
        <v>34.5059</v>
      </c>
      <c r="H27" s="37"/>
      <c r="I27" s="37"/>
    </row>
    <row r="28" ht="13.5" customHeight="1">
      <c r="A28" s="56" t="s">
        <v>84</v>
      </c>
      <c r="B28" s="113">
        <v>9.7565</v>
      </c>
      <c r="C28" s="113">
        <v>8.5462</v>
      </c>
      <c r="D28" s="113">
        <v>0.19760000000000003</v>
      </c>
      <c r="E28" s="113">
        <v>0.024700000000000003</v>
      </c>
      <c r="F28" s="113">
        <v>4.0014</v>
      </c>
      <c r="G28" s="129">
        <v>22.526400000000002</v>
      </c>
      <c r="H28" s="37"/>
      <c r="I28" s="37"/>
    </row>
    <row r="29" ht="13.5" customHeight="1">
      <c r="A29" s="39" t="s">
        <v>85</v>
      </c>
      <c r="B29" s="113">
        <v>2.7417000000000002</v>
      </c>
      <c r="C29" s="113">
        <v>8.472100000000001</v>
      </c>
      <c r="D29" s="113">
        <v>24.8729</v>
      </c>
      <c r="E29" s="113">
        <v>0.0741</v>
      </c>
      <c r="F29" s="113">
        <v>19.5377</v>
      </c>
      <c r="G29" s="129">
        <v>55.6985</v>
      </c>
      <c r="H29" s="37"/>
      <c r="I29" s="85" t="s">
        <v>6</v>
      </c>
    </row>
    <row r="30" ht="13.5" customHeight="1">
      <c r="A30" s="41"/>
      <c r="B30" s="113"/>
      <c r="C30" s="113"/>
      <c r="D30" s="113"/>
      <c r="E30" s="113"/>
      <c r="F30" s="113"/>
      <c r="G30" s="129"/>
      <c r="H30" s="37"/>
      <c r="I30" s="37"/>
    </row>
    <row r="31" ht="13.5" customHeight="1">
      <c r="A31" s="87" t="s">
        <v>86</v>
      </c>
      <c r="B31" s="118">
        <v>95.7619</v>
      </c>
      <c r="C31" s="118">
        <v>241.02260000000004</v>
      </c>
      <c r="D31" s="118">
        <v>218.1504</v>
      </c>
      <c r="E31" s="118">
        <v>14.079</v>
      </c>
      <c r="F31" s="118">
        <v>207.57880000000006</v>
      </c>
      <c r="G31" s="131">
        <v>776.5926999999999</v>
      </c>
      <c r="H31" s="37"/>
      <c r="I31" s="37"/>
    </row>
    <row r="32" ht="11.25" customHeight="1">
      <c r="A32" s="97" t="s">
        <v>320</v>
      </c>
      <c r="B32" s="45"/>
      <c r="C32" s="45"/>
      <c r="D32" s="45"/>
      <c r="E32" s="45"/>
      <c r="F32" s="45"/>
      <c r="G32" s="45"/>
      <c r="H32" s="45"/>
      <c r="I32" s="45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ht="13.5" customHeight="1">
      <c r="A33" s="37"/>
      <c r="B33" s="11"/>
      <c r="C33" s="11"/>
      <c r="D33" s="11"/>
      <c r="E33" s="11"/>
      <c r="F33" s="132" t="s">
        <v>6</v>
      </c>
      <c r="G33" s="11"/>
      <c r="H33" s="37"/>
      <c r="I33" s="37"/>
    </row>
    <row r="34" ht="13.5" customHeight="1">
      <c r="A34" s="37"/>
      <c r="B34" s="11"/>
      <c r="C34" s="96" t="s">
        <v>6</v>
      </c>
      <c r="D34" s="11"/>
      <c r="E34" s="11"/>
      <c r="F34" s="96" t="s">
        <v>6</v>
      </c>
      <c r="G34" s="11"/>
      <c r="H34" s="37"/>
      <c r="I34" s="37"/>
    </row>
    <row r="35" ht="13.5" customHeight="1">
      <c r="A35" s="38"/>
      <c r="B35" s="67"/>
      <c r="C35" s="67"/>
      <c r="D35" s="67"/>
      <c r="E35" s="67"/>
      <c r="F35" s="67"/>
      <c r="G35" s="67"/>
      <c r="H35" s="37"/>
      <c r="I35" s="37"/>
    </row>
    <row r="36" ht="13.5" customHeight="1">
      <c r="A36" s="38"/>
      <c r="B36" s="67"/>
      <c r="C36" s="67"/>
      <c r="D36" s="67"/>
      <c r="E36" s="67"/>
      <c r="F36" s="67"/>
      <c r="G36" s="67"/>
      <c r="H36" s="38"/>
      <c r="I36" s="38"/>
    </row>
    <row r="37" ht="13.5" customHeight="1">
      <c r="A37" s="38"/>
      <c r="B37" s="67"/>
      <c r="C37" s="67"/>
      <c r="D37" s="67"/>
      <c r="E37" s="67"/>
      <c r="F37" s="67"/>
      <c r="G37" s="67"/>
      <c r="H37" s="38"/>
      <c r="I37" s="38"/>
    </row>
    <row r="38" ht="13.5" customHeight="1">
      <c r="A38" s="38"/>
      <c r="B38" s="67"/>
      <c r="C38" s="67"/>
      <c r="D38" s="67"/>
      <c r="E38" s="67"/>
      <c r="F38" s="67"/>
      <c r="G38" s="67"/>
      <c r="H38" s="38"/>
      <c r="I38" s="38"/>
    </row>
    <row r="39" ht="13.5" customHeight="1">
      <c r="A39" s="38"/>
      <c r="B39" s="67"/>
      <c r="C39" s="67"/>
      <c r="D39" s="67"/>
      <c r="E39" s="67"/>
      <c r="F39" s="67"/>
      <c r="G39" s="67"/>
      <c r="H39" s="38"/>
      <c r="I39" s="38"/>
    </row>
    <row r="40" ht="13.5" customHeight="1">
      <c r="A40" s="38"/>
      <c r="B40" s="67"/>
      <c r="C40" s="67"/>
      <c r="D40" s="67"/>
      <c r="E40" s="67"/>
      <c r="F40" s="67"/>
      <c r="G40" s="67"/>
      <c r="H40" s="38"/>
      <c r="I40" s="38"/>
    </row>
    <row r="41" ht="13.5" customHeight="1">
      <c r="A41" s="38"/>
      <c r="B41" s="67"/>
      <c r="C41" s="67"/>
      <c r="D41" s="67"/>
      <c r="E41" s="67"/>
      <c r="F41" s="67"/>
      <c r="G41" s="67"/>
      <c r="H41" s="38"/>
      <c r="I41" s="38"/>
    </row>
    <row r="42" ht="13.5" customHeight="1">
      <c r="A42" s="38"/>
      <c r="B42" s="67"/>
      <c r="C42" s="67"/>
      <c r="D42" s="67"/>
      <c r="E42" s="67"/>
      <c r="F42" s="67"/>
      <c r="G42" s="67"/>
      <c r="H42" s="38"/>
      <c r="I42" s="38"/>
    </row>
    <row r="43" ht="13.5" customHeight="1">
      <c r="A43" s="38"/>
      <c r="B43" s="67"/>
      <c r="C43" s="67"/>
      <c r="D43" s="67"/>
      <c r="E43" s="67"/>
      <c r="F43" s="67"/>
      <c r="G43" s="67"/>
      <c r="H43" s="38"/>
      <c r="I43" s="38"/>
    </row>
    <row r="44" ht="13.5" customHeight="1">
      <c r="A44" s="38"/>
      <c r="B44" s="67"/>
      <c r="C44" s="67"/>
      <c r="D44" s="67"/>
      <c r="E44" s="67"/>
      <c r="F44" s="67"/>
      <c r="G44" s="67"/>
      <c r="H44" s="38"/>
      <c r="I44" s="38"/>
    </row>
    <row r="45" ht="13.5" customHeight="1">
      <c r="A45" s="38"/>
      <c r="B45" s="67"/>
      <c r="C45" s="67"/>
      <c r="D45" s="67"/>
      <c r="E45" s="67"/>
      <c r="F45" s="67"/>
      <c r="G45" s="67"/>
      <c r="H45" s="38"/>
      <c r="I45" s="38"/>
    </row>
    <row r="46" ht="13.5" customHeight="1">
      <c r="A46" s="38"/>
      <c r="B46" s="67"/>
      <c r="C46" s="67"/>
      <c r="D46" s="67"/>
      <c r="E46" s="67"/>
      <c r="F46" s="67"/>
      <c r="G46" s="67"/>
      <c r="H46" s="38"/>
      <c r="I46" s="38"/>
    </row>
    <row r="47" ht="13.5" customHeight="1">
      <c r="A47" s="38"/>
      <c r="B47" s="67"/>
      <c r="C47" s="67"/>
      <c r="D47" s="67"/>
      <c r="E47" s="67"/>
      <c r="F47" s="67"/>
      <c r="G47" s="67"/>
      <c r="H47" s="38"/>
      <c r="I47" s="38"/>
    </row>
    <row r="48" ht="13.5" customHeight="1">
      <c r="A48" s="38"/>
      <c r="B48" s="67"/>
      <c r="C48" s="67"/>
      <c r="D48" s="67"/>
      <c r="E48" s="67"/>
      <c r="F48" s="67"/>
      <c r="G48" s="67"/>
      <c r="H48" s="38"/>
      <c r="I48" s="38"/>
    </row>
    <row r="49" ht="13.5" customHeight="1">
      <c r="A49" s="38"/>
      <c r="B49" s="67"/>
      <c r="C49" s="67"/>
      <c r="D49" s="67"/>
      <c r="E49" s="67"/>
      <c r="F49" s="67"/>
      <c r="G49" s="67"/>
      <c r="H49" s="38"/>
      <c r="I49" s="38"/>
    </row>
    <row r="50" ht="13.5" customHeight="1">
      <c r="A50" s="38"/>
      <c r="B50" s="67"/>
      <c r="C50" s="67"/>
      <c r="D50" s="67"/>
      <c r="E50" s="67"/>
      <c r="F50" s="67"/>
      <c r="G50" s="67"/>
      <c r="H50" s="38"/>
      <c r="I50" s="38"/>
    </row>
    <row r="51" ht="13.5" customHeight="1">
      <c r="A51" s="38"/>
      <c r="B51" s="67"/>
      <c r="C51" s="67"/>
      <c r="D51" s="67"/>
      <c r="E51" s="67"/>
      <c r="F51" s="67"/>
      <c r="G51" s="67"/>
      <c r="H51" s="38"/>
      <c r="I51" s="38"/>
    </row>
    <row r="52" ht="13.5" customHeight="1">
      <c r="A52" s="38"/>
      <c r="B52" s="67"/>
      <c r="C52" s="67"/>
      <c r="D52" s="67"/>
      <c r="E52" s="67"/>
      <c r="F52" s="67"/>
      <c r="G52" s="67"/>
      <c r="H52" s="38"/>
      <c r="I52" s="38"/>
    </row>
    <row r="53" ht="13.5" customHeight="1">
      <c r="A53" s="38"/>
      <c r="B53" s="67"/>
      <c r="C53" s="67"/>
      <c r="D53" s="67"/>
      <c r="E53" s="67"/>
      <c r="F53" s="67"/>
      <c r="G53" s="67"/>
      <c r="H53" s="38"/>
      <c r="I53" s="38"/>
    </row>
    <row r="54" ht="13.5" customHeight="1">
      <c r="A54" s="38"/>
      <c r="B54" s="67"/>
      <c r="C54" s="67"/>
      <c r="D54" s="67"/>
      <c r="E54" s="67"/>
      <c r="F54" s="67"/>
      <c r="G54" s="67"/>
      <c r="H54" s="38"/>
      <c r="I54" s="38"/>
    </row>
    <row r="55" ht="13.5" customHeight="1">
      <c r="A55" s="38"/>
      <c r="B55" s="67"/>
      <c r="C55" s="67"/>
      <c r="D55" s="67"/>
      <c r="E55" s="67"/>
      <c r="F55" s="67"/>
      <c r="G55" s="67"/>
      <c r="H55" s="38"/>
      <c r="I55" s="38"/>
    </row>
    <row r="56" ht="13.5" customHeight="1">
      <c r="A56" s="38"/>
      <c r="B56" s="67"/>
      <c r="C56" s="67"/>
      <c r="D56" s="67"/>
      <c r="E56" s="67"/>
      <c r="F56" s="67"/>
      <c r="G56" s="67"/>
      <c r="H56" s="38"/>
      <c r="I56" s="38"/>
    </row>
    <row r="57" ht="13.5" customHeight="1">
      <c r="A57" s="38"/>
      <c r="B57" s="67"/>
      <c r="C57" s="67"/>
      <c r="D57" s="67"/>
      <c r="E57" s="67"/>
      <c r="F57" s="67"/>
      <c r="G57" s="67"/>
      <c r="H57" s="38"/>
      <c r="I57" s="38"/>
    </row>
    <row r="58" ht="13.5" customHeight="1">
      <c r="A58" s="38"/>
      <c r="B58" s="67"/>
      <c r="C58" s="67"/>
      <c r="D58" s="67"/>
      <c r="E58" s="67"/>
      <c r="F58" s="67"/>
      <c r="G58" s="67"/>
      <c r="H58" s="38"/>
      <c r="I58" s="38"/>
    </row>
    <row r="59" ht="13.5" customHeight="1">
      <c r="B59" s="67"/>
      <c r="C59" s="67"/>
      <c r="D59" s="67"/>
      <c r="E59" s="67"/>
      <c r="F59" s="67"/>
      <c r="G59" s="67"/>
      <c r="H59" s="38"/>
      <c r="I59" s="38"/>
    </row>
    <row r="60" ht="13.5" customHeight="1">
      <c r="A60" s="38"/>
      <c r="B60" s="67"/>
      <c r="C60" s="67"/>
      <c r="D60" s="67"/>
      <c r="E60" s="67"/>
      <c r="F60" s="67"/>
      <c r="G60" s="67"/>
      <c r="H60" s="38"/>
      <c r="I60" s="38"/>
    </row>
    <row r="61" ht="12.75" customHeight="1">
      <c r="B61" s="67"/>
      <c r="C61" s="67"/>
      <c r="D61" s="67"/>
      <c r="E61" s="67"/>
      <c r="F61" s="67"/>
      <c r="G61" s="67"/>
    </row>
    <row r="62" ht="12.75" customHeight="1">
      <c r="B62" s="67"/>
      <c r="C62" s="67"/>
      <c r="D62" s="67"/>
      <c r="E62" s="67"/>
      <c r="F62" s="67"/>
      <c r="G62" s="67"/>
    </row>
    <row r="63" ht="12.75" customHeight="1">
      <c r="B63" s="67"/>
      <c r="C63" s="67"/>
      <c r="D63" s="67"/>
      <c r="E63" s="67"/>
      <c r="F63" s="67"/>
      <c r="G63" s="67"/>
    </row>
    <row r="64" ht="12.75" customHeight="1">
      <c r="B64" s="67"/>
      <c r="C64" s="67"/>
      <c r="D64" s="67"/>
      <c r="E64" s="67"/>
      <c r="F64" s="67"/>
      <c r="G64" s="67"/>
    </row>
    <row r="65" ht="12.75" customHeight="1">
      <c r="B65" s="67"/>
      <c r="C65" s="67"/>
      <c r="D65" s="67"/>
      <c r="E65" s="67"/>
      <c r="F65" s="67"/>
      <c r="G65" s="67"/>
    </row>
    <row r="66" ht="12.75" customHeight="1">
      <c r="B66" s="67"/>
      <c r="C66" s="67"/>
      <c r="D66" s="67"/>
      <c r="E66" s="67"/>
      <c r="F66" s="67"/>
      <c r="G66" s="67"/>
    </row>
    <row r="67" ht="12.75" customHeight="1">
      <c r="B67" s="67"/>
      <c r="C67" s="67"/>
      <c r="D67" s="67"/>
      <c r="E67" s="67"/>
      <c r="F67" s="67"/>
      <c r="G67" s="67"/>
    </row>
    <row r="68" ht="12.75" customHeight="1">
      <c r="B68" s="67"/>
      <c r="C68" s="67"/>
      <c r="D68" s="67"/>
      <c r="E68" s="67"/>
      <c r="F68" s="67"/>
      <c r="G68" s="67"/>
    </row>
    <row r="69" ht="12.75" customHeight="1">
      <c r="B69" s="67"/>
      <c r="C69" s="67"/>
      <c r="D69" s="67"/>
      <c r="E69" s="67"/>
      <c r="F69" s="67"/>
      <c r="G69" s="67"/>
    </row>
    <row r="70" ht="12.75" customHeight="1">
      <c r="B70" s="67"/>
      <c r="C70" s="67"/>
      <c r="D70" s="67"/>
      <c r="E70" s="67"/>
      <c r="F70" s="67"/>
      <c r="G70" s="67"/>
    </row>
    <row r="71" ht="12.75" customHeight="1">
      <c r="B71" s="67"/>
      <c r="C71" s="67"/>
      <c r="D71" s="67"/>
      <c r="E71" s="67"/>
      <c r="F71" s="67"/>
      <c r="G71" s="67"/>
    </row>
    <row r="72" ht="12.75" customHeight="1">
      <c r="B72" s="67"/>
      <c r="C72" s="67"/>
      <c r="D72" s="67"/>
      <c r="E72" s="67"/>
      <c r="F72" s="67"/>
      <c r="G72" s="67"/>
    </row>
    <row r="73" ht="12.75" customHeight="1">
      <c r="B73" s="67"/>
      <c r="C73" s="67"/>
      <c r="D73" s="67"/>
      <c r="E73" s="67"/>
      <c r="F73" s="67"/>
      <c r="G73" s="67"/>
    </row>
    <row r="74" ht="12.75" customHeight="1">
      <c r="B74" s="67"/>
      <c r="C74" s="67"/>
      <c r="D74" s="67"/>
      <c r="E74" s="67"/>
      <c r="F74" s="67"/>
      <c r="G74" s="67"/>
    </row>
    <row r="75" ht="12.75" customHeight="1">
      <c r="B75" s="67"/>
      <c r="C75" s="67"/>
      <c r="D75" s="67"/>
      <c r="E75" s="67"/>
      <c r="F75" s="67"/>
      <c r="G75" s="67"/>
    </row>
    <row r="76" ht="12.75" customHeight="1">
      <c r="B76" s="67"/>
      <c r="C76" s="67"/>
      <c r="D76" s="67"/>
      <c r="E76" s="67"/>
      <c r="F76" s="67"/>
      <c r="G76" s="67"/>
    </row>
    <row r="77" ht="12.75" customHeight="1">
      <c r="B77" s="67"/>
      <c r="C77" s="67"/>
      <c r="D77" s="67"/>
      <c r="E77" s="67"/>
      <c r="F77" s="67"/>
      <c r="G77" s="67"/>
    </row>
    <row r="78" ht="12.75" customHeight="1">
      <c r="B78" s="67"/>
      <c r="C78" s="67"/>
      <c r="D78" s="67"/>
      <c r="E78" s="67"/>
      <c r="F78" s="67"/>
      <c r="G78" s="67"/>
    </row>
    <row r="79" ht="12.75" customHeight="1">
      <c r="B79" s="67"/>
      <c r="C79" s="67"/>
      <c r="D79" s="67"/>
      <c r="E79" s="67"/>
      <c r="F79" s="67"/>
      <c r="G79" s="67"/>
    </row>
    <row r="80" ht="12.75" customHeight="1">
      <c r="B80" s="67"/>
      <c r="C80" s="67"/>
      <c r="D80" s="67"/>
      <c r="E80" s="67"/>
      <c r="F80" s="67"/>
      <c r="G80" s="67"/>
    </row>
    <row r="81" ht="12.75" customHeight="1">
      <c r="B81" s="67"/>
      <c r="C81" s="67"/>
      <c r="D81" s="67"/>
      <c r="E81" s="67"/>
      <c r="F81" s="67"/>
      <c r="G81" s="67"/>
    </row>
    <row r="82" ht="12.75" customHeight="1">
      <c r="B82" s="67"/>
      <c r="C82" s="67"/>
      <c r="D82" s="67"/>
      <c r="E82" s="67"/>
      <c r="F82" s="67"/>
      <c r="G82" s="67"/>
    </row>
    <row r="83" ht="12.75" customHeight="1">
      <c r="B83" s="67"/>
      <c r="C83" s="67"/>
      <c r="D83" s="67"/>
      <c r="E83" s="67"/>
      <c r="F83" s="67"/>
      <c r="G83" s="67"/>
    </row>
    <row r="84" ht="12.75" customHeight="1">
      <c r="B84" s="67"/>
      <c r="C84" s="67"/>
      <c r="D84" s="67"/>
      <c r="E84" s="67"/>
      <c r="F84" s="67"/>
      <c r="G84" s="67"/>
    </row>
    <row r="85" ht="12.75" customHeight="1">
      <c r="B85" s="67"/>
      <c r="C85" s="67"/>
      <c r="D85" s="67"/>
      <c r="E85" s="67"/>
      <c r="F85" s="67"/>
      <c r="G85" s="67"/>
    </row>
    <row r="86" ht="12.75" customHeight="1">
      <c r="B86" s="67"/>
      <c r="C86" s="67"/>
      <c r="D86" s="67"/>
      <c r="E86" s="67"/>
      <c r="F86" s="67"/>
      <c r="G86" s="67"/>
    </row>
    <row r="87" ht="12.75" customHeight="1">
      <c r="B87" s="67"/>
      <c r="C87" s="67"/>
      <c r="D87" s="67"/>
      <c r="E87" s="67"/>
      <c r="F87" s="67"/>
      <c r="G87" s="67"/>
    </row>
    <row r="88" ht="12.75" customHeight="1">
      <c r="B88" s="67"/>
      <c r="C88" s="67"/>
      <c r="D88" s="67"/>
      <c r="E88" s="67"/>
      <c r="F88" s="67"/>
      <c r="G88" s="67"/>
    </row>
    <row r="89" ht="12.75" customHeight="1">
      <c r="B89" s="67"/>
      <c r="C89" s="67"/>
      <c r="D89" s="67"/>
      <c r="E89" s="67"/>
      <c r="F89" s="67"/>
      <c r="G89" s="67"/>
    </row>
    <row r="90" ht="12.75" customHeight="1">
      <c r="B90" s="67"/>
      <c r="C90" s="67"/>
      <c r="D90" s="67"/>
      <c r="E90" s="67"/>
      <c r="F90" s="67"/>
      <c r="G90" s="67"/>
    </row>
    <row r="91" ht="12.75" customHeight="1">
      <c r="B91" s="67"/>
      <c r="C91" s="67"/>
      <c r="D91" s="67"/>
      <c r="E91" s="67"/>
      <c r="F91" s="67"/>
      <c r="G91" s="67"/>
    </row>
    <row r="92" ht="12.75" customHeight="1">
      <c r="B92" s="67"/>
      <c r="C92" s="67"/>
      <c r="D92" s="67"/>
      <c r="E92" s="67"/>
      <c r="F92" s="67"/>
      <c r="G92" s="67"/>
    </row>
    <row r="93" ht="12.75" customHeight="1">
      <c r="B93" s="67"/>
      <c r="C93" s="67"/>
      <c r="D93" s="67"/>
      <c r="E93" s="67"/>
      <c r="F93" s="67"/>
      <c r="G93" s="67"/>
    </row>
    <row r="94" ht="12.75" customHeight="1">
      <c r="B94" s="67"/>
      <c r="C94" s="67"/>
      <c r="D94" s="67"/>
      <c r="E94" s="67"/>
      <c r="F94" s="67"/>
      <c r="G94" s="67"/>
    </row>
    <row r="95" ht="12.75" customHeight="1">
      <c r="B95" s="67"/>
      <c r="C95" s="67"/>
      <c r="D95" s="67"/>
      <c r="E95" s="67"/>
      <c r="F95" s="67"/>
      <c r="G95" s="67"/>
    </row>
    <row r="96" ht="12.75" customHeight="1">
      <c r="B96" s="67"/>
      <c r="C96" s="67"/>
      <c r="D96" s="67"/>
      <c r="E96" s="67"/>
      <c r="F96" s="67"/>
      <c r="G96" s="67"/>
    </row>
    <row r="97" ht="12.75" customHeight="1">
      <c r="B97" s="67"/>
      <c r="C97" s="67"/>
      <c r="D97" s="67"/>
      <c r="E97" s="67"/>
      <c r="F97" s="67"/>
      <c r="G97" s="67"/>
    </row>
    <row r="98" ht="12.75" customHeight="1">
      <c r="B98" s="67"/>
      <c r="C98" s="67"/>
      <c r="D98" s="67"/>
      <c r="E98" s="67"/>
      <c r="F98" s="67"/>
      <c r="G98" s="67"/>
    </row>
    <row r="99" ht="12.75" customHeight="1">
      <c r="B99" s="67"/>
      <c r="C99" s="67"/>
      <c r="D99" s="67"/>
      <c r="E99" s="67"/>
      <c r="F99" s="67"/>
      <c r="G99" s="67"/>
    </row>
    <row r="100" ht="12.75" customHeight="1">
      <c r="B100" s="67"/>
      <c r="C100" s="67"/>
      <c r="D100" s="67"/>
      <c r="E100" s="67"/>
      <c r="F100" s="67"/>
      <c r="G100" s="67"/>
    </row>
    <row r="101" ht="12.75" customHeight="1">
      <c r="B101" s="67"/>
      <c r="C101" s="67"/>
      <c r="D101" s="67"/>
      <c r="E101" s="67"/>
      <c r="F101" s="67"/>
      <c r="G101" s="67"/>
    </row>
    <row r="102" ht="12.75" customHeight="1">
      <c r="B102" s="67"/>
      <c r="C102" s="67"/>
      <c r="D102" s="67"/>
      <c r="E102" s="67"/>
      <c r="F102" s="67"/>
      <c r="G102" s="67"/>
    </row>
    <row r="103" ht="12.75" customHeight="1">
      <c r="B103" s="67"/>
      <c r="C103" s="67"/>
      <c r="D103" s="67"/>
      <c r="E103" s="67"/>
      <c r="F103" s="67"/>
      <c r="G103" s="67"/>
    </row>
    <row r="104" ht="12.75" customHeight="1">
      <c r="B104" s="67"/>
      <c r="C104" s="67"/>
      <c r="D104" s="67"/>
      <c r="E104" s="67"/>
      <c r="F104" s="67"/>
      <c r="G104" s="67"/>
    </row>
    <row r="105" ht="12.75" customHeight="1">
      <c r="B105" s="67"/>
      <c r="C105" s="67"/>
      <c r="D105" s="67"/>
      <c r="E105" s="67"/>
      <c r="F105" s="67"/>
      <c r="G105" s="67"/>
    </row>
    <row r="106" ht="12.75" customHeight="1">
      <c r="B106" s="67"/>
      <c r="C106" s="67"/>
      <c r="D106" s="67"/>
      <c r="E106" s="67"/>
      <c r="F106" s="67"/>
      <c r="G106" s="67"/>
    </row>
    <row r="107" ht="12.75" customHeight="1">
      <c r="B107" s="67"/>
      <c r="C107" s="67"/>
      <c r="D107" s="67"/>
      <c r="E107" s="67"/>
      <c r="F107" s="67"/>
      <c r="G107" s="67"/>
    </row>
    <row r="108" ht="12.75" customHeight="1">
      <c r="B108" s="67"/>
      <c r="C108" s="67"/>
      <c r="D108" s="67"/>
      <c r="E108" s="67"/>
      <c r="F108" s="67"/>
      <c r="G108" s="67"/>
    </row>
    <row r="109" ht="12.75" customHeight="1">
      <c r="B109" s="67"/>
      <c r="C109" s="67"/>
      <c r="D109" s="67"/>
      <c r="E109" s="67"/>
      <c r="F109" s="67"/>
      <c r="G109" s="67"/>
    </row>
    <row r="110" ht="12.75" customHeight="1">
      <c r="B110" s="67"/>
      <c r="C110" s="67"/>
      <c r="D110" s="67"/>
      <c r="E110" s="67"/>
      <c r="F110" s="67"/>
      <c r="G110" s="67"/>
    </row>
    <row r="111" ht="12.75" customHeight="1">
      <c r="B111" s="67"/>
      <c r="C111" s="67"/>
      <c r="D111" s="67"/>
      <c r="E111" s="67"/>
      <c r="F111" s="67"/>
      <c r="G111" s="67"/>
    </row>
    <row r="112" ht="12.75" customHeight="1">
      <c r="B112" s="67"/>
      <c r="C112" s="67"/>
      <c r="D112" s="67"/>
      <c r="E112" s="67"/>
      <c r="F112" s="67"/>
      <c r="G112" s="67"/>
    </row>
    <row r="113" ht="12.75" customHeight="1">
      <c r="B113" s="67"/>
      <c r="C113" s="67"/>
      <c r="D113" s="67"/>
      <c r="E113" s="67"/>
      <c r="F113" s="67"/>
      <c r="G113" s="67"/>
    </row>
    <row r="114" ht="12.75" customHeight="1">
      <c r="B114" s="67"/>
      <c r="C114" s="67"/>
      <c r="D114" s="67"/>
      <c r="E114" s="67"/>
      <c r="F114" s="67"/>
      <c r="G114" s="67"/>
    </row>
    <row r="115" ht="12.75" customHeight="1">
      <c r="B115" s="67"/>
      <c r="C115" s="67"/>
      <c r="D115" s="67"/>
      <c r="E115" s="67"/>
      <c r="F115" s="67"/>
      <c r="G115" s="67"/>
    </row>
    <row r="116" ht="12.75" customHeight="1">
      <c r="B116" s="67"/>
      <c r="C116" s="67"/>
      <c r="D116" s="67"/>
      <c r="E116" s="67"/>
      <c r="F116" s="67"/>
      <c r="G116" s="67"/>
    </row>
    <row r="117" ht="12.75" customHeight="1">
      <c r="B117" s="67"/>
      <c r="C117" s="67"/>
      <c r="D117" s="67"/>
      <c r="E117" s="67"/>
      <c r="F117" s="67"/>
      <c r="G117" s="67"/>
    </row>
    <row r="118" ht="12.75" customHeight="1">
      <c r="B118" s="67"/>
      <c r="C118" s="67"/>
      <c r="D118" s="67"/>
      <c r="E118" s="67"/>
      <c r="F118" s="67"/>
      <c r="G118" s="67"/>
    </row>
    <row r="119" ht="12.75" customHeight="1">
      <c r="B119" s="67"/>
      <c r="C119" s="67"/>
      <c r="D119" s="67"/>
      <c r="E119" s="67"/>
      <c r="F119" s="67"/>
      <c r="G119" s="67"/>
    </row>
    <row r="120" ht="12.75" customHeight="1">
      <c r="B120" s="67"/>
      <c r="C120" s="67"/>
      <c r="D120" s="67"/>
      <c r="E120" s="67"/>
      <c r="F120" s="67"/>
      <c r="G120" s="67"/>
    </row>
    <row r="121" ht="12.75" customHeight="1">
      <c r="B121" s="67"/>
      <c r="C121" s="67"/>
      <c r="D121" s="67"/>
      <c r="E121" s="67"/>
      <c r="F121" s="67"/>
      <c r="G121" s="67"/>
    </row>
    <row r="122" ht="12.75" customHeight="1">
      <c r="B122" s="67"/>
      <c r="C122" s="67"/>
      <c r="D122" s="67"/>
      <c r="E122" s="67"/>
      <c r="F122" s="67"/>
      <c r="G122" s="67"/>
    </row>
    <row r="123" ht="12.75" customHeight="1">
      <c r="B123" s="67"/>
      <c r="C123" s="67"/>
      <c r="D123" s="67"/>
      <c r="E123" s="67"/>
      <c r="F123" s="67"/>
      <c r="G123" s="67"/>
    </row>
    <row r="124" ht="12.75" customHeight="1">
      <c r="B124" s="67"/>
      <c r="C124" s="67"/>
      <c r="D124" s="67"/>
      <c r="E124" s="67"/>
      <c r="F124" s="67"/>
      <c r="G124" s="67"/>
    </row>
    <row r="125" ht="12.75" customHeight="1">
      <c r="B125" s="67"/>
      <c r="C125" s="67"/>
      <c r="D125" s="67"/>
      <c r="E125" s="67"/>
      <c r="F125" s="67"/>
      <c r="G125" s="67"/>
    </row>
    <row r="126" ht="12.75" customHeight="1">
      <c r="B126" s="67"/>
      <c r="C126" s="67"/>
      <c r="D126" s="67"/>
      <c r="E126" s="67"/>
      <c r="F126" s="67"/>
      <c r="G126" s="67"/>
    </row>
    <row r="127" ht="12.75" customHeight="1">
      <c r="B127" s="67"/>
      <c r="C127" s="67"/>
      <c r="D127" s="67"/>
      <c r="E127" s="67"/>
      <c r="F127" s="67"/>
      <c r="G127" s="67"/>
    </row>
    <row r="128" ht="12.75" customHeight="1">
      <c r="B128" s="67"/>
      <c r="C128" s="67"/>
      <c r="D128" s="67"/>
      <c r="E128" s="67"/>
      <c r="F128" s="67"/>
      <c r="G128" s="67"/>
    </row>
    <row r="129" ht="12.75" customHeight="1">
      <c r="B129" s="67"/>
      <c r="C129" s="67"/>
      <c r="D129" s="67"/>
      <c r="E129" s="67"/>
      <c r="F129" s="67"/>
      <c r="G129" s="67"/>
    </row>
    <row r="130" ht="12.75" customHeight="1">
      <c r="B130" s="67"/>
      <c r="C130" s="67"/>
      <c r="D130" s="67"/>
      <c r="E130" s="67"/>
      <c r="F130" s="67"/>
      <c r="G130" s="67"/>
    </row>
    <row r="131" ht="12.75" customHeight="1">
      <c r="B131" s="67"/>
      <c r="C131" s="67"/>
      <c r="D131" s="67"/>
      <c r="E131" s="67"/>
      <c r="F131" s="67"/>
      <c r="G131" s="67"/>
    </row>
    <row r="132" ht="12.75" customHeight="1">
      <c r="B132" s="67"/>
      <c r="C132" s="67"/>
      <c r="D132" s="67"/>
      <c r="E132" s="67"/>
      <c r="F132" s="67"/>
      <c r="G132" s="67"/>
    </row>
    <row r="133" ht="12.75" customHeight="1">
      <c r="B133" s="67"/>
      <c r="C133" s="67"/>
      <c r="D133" s="67"/>
      <c r="E133" s="67"/>
      <c r="F133" s="67"/>
      <c r="G133" s="67"/>
    </row>
    <row r="134" ht="12.75" customHeight="1">
      <c r="B134" s="67"/>
      <c r="C134" s="67"/>
      <c r="D134" s="67"/>
      <c r="E134" s="67"/>
      <c r="F134" s="67"/>
      <c r="G134" s="67"/>
    </row>
    <row r="135" ht="12.75" customHeight="1">
      <c r="B135" s="67"/>
      <c r="C135" s="67"/>
      <c r="D135" s="67"/>
      <c r="E135" s="67"/>
      <c r="F135" s="67"/>
      <c r="G135" s="67"/>
    </row>
    <row r="136" ht="12.75" customHeight="1">
      <c r="B136" s="67"/>
      <c r="C136" s="67"/>
      <c r="D136" s="67"/>
      <c r="E136" s="67"/>
      <c r="F136" s="67"/>
      <c r="G136" s="67"/>
    </row>
    <row r="137" ht="12.75" customHeight="1">
      <c r="B137" s="67"/>
      <c r="C137" s="67"/>
      <c r="D137" s="67"/>
      <c r="E137" s="67"/>
      <c r="F137" s="67"/>
      <c r="G137" s="67"/>
    </row>
    <row r="138" ht="12.75" customHeight="1">
      <c r="B138" s="67"/>
      <c r="C138" s="67"/>
      <c r="D138" s="67"/>
      <c r="E138" s="67"/>
      <c r="F138" s="67"/>
      <c r="G138" s="67"/>
    </row>
    <row r="139" ht="12.75" customHeight="1">
      <c r="B139" s="67"/>
      <c r="C139" s="67"/>
      <c r="D139" s="67"/>
      <c r="E139" s="67"/>
      <c r="F139" s="67"/>
      <c r="G139" s="67"/>
    </row>
    <row r="140" ht="12.75" customHeight="1">
      <c r="B140" s="67"/>
      <c r="C140" s="67"/>
      <c r="D140" s="67"/>
      <c r="E140" s="67"/>
      <c r="F140" s="67"/>
      <c r="G140" s="67"/>
    </row>
    <row r="141" ht="12.75" customHeight="1">
      <c r="B141" s="67"/>
      <c r="C141" s="67"/>
      <c r="D141" s="67"/>
      <c r="E141" s="67"/>
      <c r="F141" s="67"/>
      <c r="G141" s="67"/>
    </row>
    <row r="142" ht="12.75" customHeight="1">
      <c r="B142" s="67"/>
      <c r="C142" s="67"/>
      <c r="D142" s="67"/>
      <c r="E142" s="67"/>
      <c r="F142" s="67"/>
      <c r="G142" s="67"/>
    </row>
    <row r="143" ht="12.75" customHeight="1">
      <c r="B143" s="67"/>
      <c r="C143" s="67"/>
      <c r="D143" s="67"/>
      <c r="E143" s="67"/>
      <c r="F143" s="67"/>
      <c r="G143" s="67"/>
    </row>
    <row r="144" ht="12.75" customHeight="1">
      <c r="B144" s="67"/>
      <c r="C144" s="67"/>
      <c r="D144" s="67"/>
      <c r="E144" s="67"/>
      <c r="F144" s="67"/>
      <c r="G144" s="67"/>
    </row>
    <row r="145" ht="12.75" customHeight="1">
      <c r="B145" s="67"/>
      <c r="C145" s="67"/>
      <c r="D145" s="67"/>
      <c r="E145" s="67"/>
      <c r="F145" s="67"/>
      <c r="G145" s="67"/>
    </row>
    <row r="146" ht="12.75" customHeight="1">
      <c r="B146" s="67"/>
      <c r="C146" s="67"/>
      <c r="D146" s="67"/>
      <c r="E146" s="67"/>
      <c r="F146" s="67"/>
      <c r="G146" s="67"/>
    </row>
    <row r="147" ht="12.75" customHeight="1">
      <c r="B147" s="67"/>
      <c r="C147" s="67"/>
      <c r="D147" s="67"/>
      <c r="E147" s="67"/>
      <c r="F147" s="67"/>
      <c r="G147" s="67"/>
    </row>
    <row r="148" ht="12.75" customHeight="1">
      <c r="B148" s="67"/>
      <c r="C148" s="67"/>
      <c r="D148" s="67"/>
      <c r="E148" s="67"/>
      <c r="F148" s="67"/>
      <c r="G148" s="67"/>
    </row>
    <row r="149" ht="12.75" customHeight="1">
      <c r="B149" s="67"/>
      <c r="C149" s="67"/>
      <c r="D149" s="67"/>
      <c r="E149" s="67"/>
      <c r="F149" s="67"/>
      <c r="G149" s="67"/>
    </row>
    <row r="150" ht="12.75" customHeight="1">
      <c r="B150" s="67"/>
      <c r="C150" s="67"/>
      <c r="D150" s="67"/>
      <c r="E150" s="67"/>
      <c r="F150" s="67"/>
      <c r="G150" s="67"/>
    </row>
    <row r="151" ht="12.75" customHeight="1">
      <c r="B151" s="67"/>
      <c r="C151" s="67"/>
      <c r="D151" s="67"/>
      <c r="E151" s="67"/>
      <c r="F151" s="67"/>
      <c r="G151" s="67"/>
    </row>
    <row r="152" ht="12.75" customHeight="1">
      <c r="B152" s="67"/>
      <c r="C152" s="67"/>
      <c r="D152" s="67"/>
      <c r="E152" s="67"/>
      <c r="F152" s="67"/>
      <c r="G152" s="67"/>
    </row>
    <row r="153" ht="12.75" customHeight="1">
      <c r="B153" s="67"/>
      <c r="C153" s="67"/>
      <c r="D153" s="67"/>
      <c r="E153" s="67"/>
      <c r="F153" s="67"/>
      <c r="G153" s="67"/>
    </row>
    <row r="154" ht="12.75" customHeight="1">
      <c r="B154" s="67"/>
      <c r="C154" s="67"/>
      <c r="D154" s="67"/>
      <c r="E154" s="67"/>
      <c r="F154" s="67"/>
      <c r="G154" s="67"/>
    </row>
    <row r="155" ht="12.75" customHeight="1">
      <c r="B155" s="67"/>
      <c r="C155" s="67"/>
      <c r="D155" s="67"/>
      <c r="E155" s="67"/>
      <c r="F155" s="67"/>
      <c r="G155" s="67"/>
    </row>
    <row r="156" ht="12.75" customHeight="1">
      <c r="B156" s="67"/>
      <c r="C156" s="67"/>
      <c r="D156" s="67"/>
      <c r="E156" s="67"/>
      <c r="F156" s="67"/>
      <c r="G156" s="67"/>
    </row>
    <row r="157" ht="12.75" customHeight="1">
      <c r="B157" s="67"/>
      <c r="C157" s="67"/>
      <c r="D157" s="67"/>
      <c r="E157" s="67"/>
      <c r="F157" s="67"/>
      <c r="G157" s="67"/>
    </row>
    <row r="158" ht="12.75" customHeight="1">
      <c r="B158" s="67"/>
      <c r="C158" s="67"/>
      <c r="D158" s="67"/>
      <c r="E158" s="67"/>
      <c r="F158" s="67"/>
      <c r="G158" s="67"/>
    </row>
    <row r="159" ht="12.75" customHeight="1">
      <c r="B159" s="67"/>
      <c r="C159" s="67"/>
      <c r="D159" s="67"/>
      <c r="E159" s="67"/>
      <c r="F159" s="67"/>
      <c r="G159" s="67"/>
    </row>
    <row r="160" ht="12.75" customHeight="1">
      <c r="B160" s="67"/>
      <c r="C160" s="67"/>
      <c r="D160" s="67"/>
      <c r="E160" s="67"/>
      <c r="F160" s="67"/>
      <c r="G160" s="67"/>
    </row>
    <row r="161" ht="12.75" customHeight="1">
      <c r="B161" s="67"/>
      <c r="C161" s="67"/>
      <c r="D161" s="67"/>
      <c r="E161" s="67"/>
      <c r="F161" s="67"/>
      <c r="G161" s="67"/>
    </row>
    <row r="162" ht="12.75" customHeight="1">
      <c r="B162" s="67"/>
      <c r="C162" s="67"/>
      <c r="D162" s="67"/>
      <c r="E162" s="67"/>
      <c r="F162" s="67"/>
      <c r="G162" s="67"/>
    </row>
    <row r="163" ht="12.75" customHeight="1">
      <c r="B163" s="67"/>
      <c r="C163" s="67"/>
      <c r="D163" s="67"/>
      <c r="E163" s="67"/>
      <c r="F163" s="67"/>
      <c r="G163" s="67"/>
    </row>
    <row r="164" ht="12.75" customHeight="1">
      <c r="B164" s="67"/>
      <c r="C164" s="67"/>
      <c r="D164" s="67"/>
      <c r="E164" s="67"/>
      <c r="F164" s="67"/>
      <c r="G164" s="67"/>
    </row>
    <row r="165" ht="12.75" customHeight="1">
      <c r="B165" s="67"/>
      <c r="C165" s="67"/>
      <c r="D165" s="67"/>
      <c r="E165" s="67"/>
      <c r="F165" s="67"/>
      <c r="G165" s="67"/>
    </row>
    <row r="166" ht="12.75" customHeight="1">
      <c r="B166" s="67"/>
      <c r="C166" s="67"/>
      <c r="D166" s="67"/>
      <c r="E166" s="67"/>
      <c r="F166" s="67"/>
      <c r="G166" s="67"/>
    </row>
    <row r="167" ht="12.75" customHeight="1">
      <c r="B167" s="67"/>
      <c r="C167" s="67"/>
      <c r="D167" s="67"/>
      <c r="E167" s="67"/>
      <c r="F167" s="67"/>
      <c r="G167" s="67"/>
    </row>
    <row r="168" ht="12.75" customHeight="1">
      <c r="B168" s="67"/>
      <c r="C168" s="67"/>
      <c r="D168" s="67"/>
      <c r="E168" s="67"/>
      <c r="F168" s="67"/>
      <c r="G168" s="67"/>
    </row>
    <row r="169" ht="12.75" customHeight="1">
      <c r="B169" s="67"/>
      <c r="C169" s="67"/>
      <c r="D169" s="67"/>
      <c r="E169" s="67"/>
      <c r="F169" s="67"/>
      <c r="G169" s="67"/>
    </row>
    <row r="170" ht="12.75" customHeight="1">
      <c r="B170" s="67"/>
      <c r="C170" s="67"/>
      <c r="D170" s="67"/>
      <c r="E170" s="67"/>
      <c r="F170" s="67"/>
      <c r="G170" s="67"/>
    </row>
    <row r="171" ht="12.75" customHeight="1">
      <c r="B171" s="67"/>
      <c r="C171" s="67"/>
      <c r="D171" s="67"/>
      <c r="E171" s="67"/>
      <c r="F171" s="67"/>
      <c r="G171" s="67"/>
    </row>
    <row r="172" ht="12.75" customHeight="1">
      <c r="B172" s="67"/>
      <c r="C172" s="67"/>
      <c r="D172" s="67"/>
      <c r="E172" s="67"/>
      <c r="F172" s="67"/>
      <c r="G172" s="67"/>
    </row>
    <row r="173" ht="12.75" customHeight="1">
      <c r="B173" s="67"/>
      <c r="C173" s="67"/>
      <c r="D173" s="67"/>
      <c r="E173" s="67"/>
      <c r="F173" s="67"/>
      <c r="G173" s="67"/>
    </row>
    <row r="174" ht="12.75" customHeight="1">
      <c r="B174" s="67"/>
      <c r="C174" s="67"/>
      <c r="D174" s="67"/>
      <c r="E174" s="67"/>
      <c r="F174" s="67"/>
      <c r="G174" s="67"/>
    </row>
    <row r="175" ht="12.75" customHeight="1">
      <c r="B175" s="67"/>
      <c r="C175" s="67"/>
      <c r="D175" s="67"/>
      <c r="E175" s="67"/>
      <c r="F175" s="67"/>
      <c r="G175" s="67"/>
    </row>
    <row r="176" ht="12.75" customHeight="1">
      <c r="B176" s="67"/>
      <c r="C176" s="67"/>
      <c r="D176" s="67"/>
      <c r="E176" s="67"/>
      <c r="F176" s="67"/>
      <c r="G176" s="67"/>
    </row>
    <row r="177" ht="12.75" customHeight="1">
      <c r="B177" s="67"/>
      <c r="C177" s="67"/>
      <c r="D177" s="67"/>
      <c r="E177" s="67"/>
      <c r="F177" s="67"/>
      <c r="G177" s="67"/>
    </row>
    <row r="178" ht="12.75" customHeight="1">
      <c r="B178" s="67"/>
      <c r="C178" s="67"/>
      <c r="D178" s="67"/>
      <c r="E178" s="67"/>
      <c r="F178" s="67"/>
      <c r="G178" s="67"/>
    </row>
    <row r="179" ht="12.75" customHeight="1">
      <c r="B179" s="67"/>
      <c r="C179" s="67"/>
      <c r="D179" s="67"/>
      <c r="E179" s="67"/>
      <c r="F179" s="67"/>
      <c r="G179" s="67"/>
    </row>
    <row r="180" ht="12.75" customHeight="1">
      <c r="B180" s="67"/>
      <c r="C180" s="67"/>
      <c r="D180" s="67"/>
      <c r="E180" s="67"/>
      <c r="F180" s="67"/>
      <c r="G180" s="67"/>
    </row>
    <row r="181" ht="12.75" customHeight="1">
      <c r="B181" s="67"/>
      <c r="C181" s="67"/>
      <c r="D181" s="67"/>
      <c r="E181" s="67"/>
      <c r="F181" s="67"/>
      <c r="G181" s="67"/>
    </row>
    <row r="182" ht="12.75" customHeight="1">
      <c r="B182" s="67"/>
      <c r="C182" s="67"/>
      <c r="D182" s="67"/>
      <c r="E182" s="67"/>
      <c r="F182" s="67"/>
      <c r="G182" s="67"/>
    </row>
    <row r="183" ht="12.75" customHeight="1">
      <c r="B183" s="67"/>
      <c r="C183" s="67"/>
      <c r="D183" s="67"/>
      <c r="E183" s="67"/>
      <c r="F183" s="67"/>
      <c r="G183" s="67"/>
    </row>
    <row r="184" ht="12.75" customHeight="1">
      <c r="B184" s="67"/>
      <c r="C184" s="67"/>
      <c r="D184" s="67"/>
      <c r="E184" s="67"/>
      <c r="F184" s="67"/>
      <c r="G184" s="67"/>
    </row>
    <row r="185" ht="12.75" customHeight="1">
      <c r="B185" s="67"/>
      <c r="C185" s="67"/>
      <c r="D185" s="67"/>
      <c r="E185" s="67"/>
      <c r="F185" s="67"/>
      <c r="G185" s="67"/>
    </row>
    <row r="186" ht="12.75" customHeight="1">
      <c r="B186" s="67"/>
      <c r="C186" s="67"/>
      <c r="D186" s="67"/>
      <c r="E186" s="67"/>
      <c r="F186" s="67"/>
      <c r="G186" s="67"/>
    </row>
    <row r="187" ht="12.75" customHeight="1">
      <c r="B187" s="67"/>
      <c r="C187" s="67"/>
      <c r="D187" s="67"/>
      <c r="E187" s="67"/>
      <c r="F187" s="67"/>
      <c r="G187" s="67"/>
    </row>
    <row r="188" ht="12.75" customHeight="1">
      <c r="B188" s="67"/>
      <c r="C188" s="67"/>
      <c r="D188" s="67"/>
      <c r="E188" s="67"/>
      <c r="F188" s="67"/>
      <c r="G188" s="67"/>
    </row>
    <row r="189" ht="12.75" customHeight="1">
      <c r="B189" s="67"/>
      <c r="C189" s="67"/>
      <c r="D189" s="67"/>
      <c r="E189" s="67"/>
      <c r="F189" s="67"/>
      <c r="G189" s="67"/>
    </row>
    <row r="190" ht="12.75" customHeight="1">
      <c r="B190" s="67"/>
      <c r="C190" s="67"/>
      <c r="D190" s="67"/>
      <c r="E190" s="67"/>
      <c r="F190" s="67"/>
      <c r="G190" s="67"/>
    </row>
    <row r="191" ht="12.75" customHeight="1">
      <c r="B191" s="67"/>
      <c r="C191" s="67"/>
      <c r="D191" s="67"/>
      <c r="E191" s="67"/>
      <c r="F191" s="67"/>
      <c r="G191" s="67"/>
    </row>
    <row r="192" ht="12.75" customHeight="1">
      <c r="B192" s="67"/>
      <c r="C192" s="67"/>
      <c r="D192" s="67"/>
      <c r="E192" s="67"/>
      <c r="F192" s="67"/>
      <c r="G192" s="67"/>
    </row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5"/>
  </mergeCells>
  <printOptions/>
  <pageMargins bottom="0.75" footer="0.0" header="0.0" left="0.7" right="0.7" top="0.75"/>
  <pageSetup orientation="landscape"/>
  <headerFooter>
    <oddHeader>&amp;C75</oddHead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86"/>
    <col customWidth="1" min="2" max="2" width="8.0"/>
    <col customWidth="1" min="3" max="3" width="7.29"/>
    <col customWidth="1" min="4" max="4" width="7.57"/>
    <col customWidth="1" min="5" max="5" width="6.43"/>
    <col customWidth="1" min="6" max="6" width="7.43"/>
    <col customWidth="1" min="7" max="7" width="5.43"/>
    <col customWidth="1" min="8" max="8" width="8.0"/>
    <col customWidth="1" min="9" max="9" width="7.43"/>
    <col customWidth="1" min="10" max="10" width="7.29"/>
    <col customWidth="1" min="11" max="26" width="8.0"/>
  </cols>
  <sheetData>
    <row r="1" ht="15.0" customHeight="1">
      <c r="A1" s="1" t="s">
        <v>321</v>
      </c>
    </row>
    <row r="2" ht="12.75" customHeight="1">
      <c r="A2" s="133" t="s">
        <v>322</v>
      </c>
      <c r="B2" s="134"/>
      <c r="C2" s="134"/>
      <c r="D2" s="134"/>
      <c r="E2" s="134"/>
      <c r="F2" s="134"/>
      <c r="G2" s="134"/>
      <c r="H2" s="134"/>
      <c r="I2" s="134"/>
      <c r="J2" s="13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133"/>
      <c r="B3" s="134"/>
      <c r="C3" s="134"/>
      <c r="D3" s="134"/>
      <c r="E3" s="134"/>
      <c r="F3" s="134"/>
      <c r="G3" s="134"/>
      <c r="H3" s="134"/>
      <c r="I3" s="134"/>
      <c r="J3" s="13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135" t="s">
        <v>55</v>
      </c>
      <c r="B4" s="136"/>
      <c r="C4" s="137" t="s">
        <v>6</v>
      </c>
      <c r="D4" s="137" t="s">
        <v>323</v>
      </c>
      <c r="E4" s="136"/>
      <c r="F4" s="136"/>
      <c r="G4" s="136"/>
      <c r="H4" s="136"/>
      <c r="I4" s="138"/>
      <c r="J4" s="138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B5" s="139" t="s">
        <v>324</v>
      </c>
      <c r="C5" s="140" t="s">
        <v>325</v>
      </c>
      <c r="D5" s="140" t="s">
        <v>326</v>
      </c>
      <c r="E5" s="140" t="s">
        <v>327</v>
      </c>
      <c r="F5" s="140" t="s">
        <v>328</v>
      </c>
      <c r="G5" s="140" t="s">
        <v>329</v>
      </c>
      <c r="H5" s="141"/>
      <c r="I5" s="142" t="s">
        <v>330</v>
      </c>
      <c r="J5" s="142" t="s">
        <v>331</v>
      </c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33"/>
      <c r="B6" s="143" t="s">
        <v>332</v>
      </c>
      <c r="C6" s="144" t="s">
        <v>333</v>
      </c>
      <c r="D6" s="145" t="s">
        <v>334</v>
      </c>
      <c r="E6" s="145" t="s">
        <v>335</v>
      </c>
      <c r="F6" s="145" t="s">
        <v>336</v>
      </c>
      <c r="G6" s="145" t="s">
        <v>337</v>
      </c>
      <c r="H6" s="145" t="s">
        <v>338</v>
      </c>
      <c r="I6" s="139" t="s">
        <v>339</v>
      </c>
      <c r="J6" s="139" t="s">
        <v>339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3.5" customHeight="1">
      <c r="A7" s="146" t="s">
        <v>65</v>
      </c>
      <c r="B7" s="147">
        <v>110.0</v>
      </c>
      <c r="C7" s="147">
        <v>160.0</v>
      </c>
      <c r="D7" s="147">
        <v>150.0</v>
      </c>
      <c r="E7" s="147" t="s">
        <v>69</v>
      </c>
      <c r="F7" s="147">
        <v>180.0</v>
      </c>
      <c r="G7" s="147">
        <v>180.0</v>
      </c>
      <c r="H7" s="147">
        <v>260.0</v>
      </c>
      <c r="I7" s="148">
        <v>1130.0</v>
      </c>
      <c r="J7" s="148">
        <v>1170.0</v>
      </c>
      <c r="K7" s="38"/>
    </row>
    <row r="8" ht="13.5" customHeight="1">
      <c r="A8" s="146" t="s">
        <v>66</v>
      </c>
      <c r="B8" s="147">
        <v>170.0</v>
      </c>
      <c r="C8" s="147">
        <v>230.0</v>
      </c>
      <c r="D8" s="147">
        <v>580.0</v>
      </c>
      <c r="E8" s="147">
        <v>350.0</v>
      </c>
      <c r="F8" s="147">
        <v>550.0</v>
      </c>
      <c r="G8" s="147">
        <v>600.0</v>
      </c>
      <c r="H8" s="147">
        <v>790.0</v>
      </c>
      <c r="I8" s="148">
        <v>3270.0</v>
      </c>
      <c r="J8" s="148">
        <v>3290.0</v>
      </c>
      <c r="K8" s="38"/>
    </row>
    <row r="9" ht="13.5" customHeight="1">
      <c r="A9" s="146" t="s">
        <v>67</v>
      </c>
      <c r="B9" s="122" t="s">
        <v>340</v>
      </c>
      <c r="C9" s="147">
        <v>240.0</v>
      </c>
      <c r="D9" s="147">
        <v>240.0</v>
      </c>
      <c r="E9" s="147">
        <v>220.0</v>
      </c>
      <c r="F9" s="147">
        <v>360.0</v>
      </c>
      <c r="G9" s="147">
        <v>480.0</v>
      </c>
      <c r="H9" s="147">
        <v>190.0</v>
      </c>
      <c r="I9" s="148">
        <v>1790.0</v>
      </c>
      <c r="J9" s="148">
        <v>1790.0</v>
      </c>
      <c r="K9" s="38"/>
    </row>
    <row r="10" ht="13.5" customHeight="1">
      <c r="A10" s="146" t="s">
        <v>341</v>
      </c>
      <c r="B10" s="147" t="s">
        <v>6</v>
      </c>
      <c r="C10" s="147"/>
      <c r="D10" s="147"/>
      <c r="E10" s="147"/>
      <c r="F10" s="147"/>
      <c r="G10" s="147"/>
      <c r="H10" s="147"/>
      <c r="I10" s="148"/>
      <c r="J10" s="148"/>
      <c r="K10" s="38"/>
    </row>
    <row r="11" ht="13.5" customHeight="1">
      <c r="A11" s="146"/>
      <c r="B11" s="147"/>
      <c r="C11" s="147"/>
      <c r="D11" s="147"/>
      <c r="E11" s="147"/>
      <c r="F11" s="147"/>
      <c r="G11" s="147"/>
      <c r="H11" s="147"/>
      <c r="I11" s="148"/>
      <c r="J11" s="148"/>
      <c r="K11" s="38"/>
    </row>
    <row r="12" ht="13.5" customHeight="1">
      <c r="A12" s="146" t="s">
        <v>70</v>
      </c>
      <c r="B12" s="147">
        <v>120.0</v>
      </c>
      <c r="C12" s="147">
        <v>190.0</v>
      </c>
      <c r="D12" s="147">
        <v>170.0</v>
      </c>
      <c r="E12" s="122" t="s">
        <v>340</v>
      </c>
      <c r="F12" s="147">
        <v>110.0</v>
      </c>
      <c r="G12" s="122" t="s">
        <v>340</v>
      </c>
      <c r="H12" s="147">
        <v>220.0</v>
      </c>
      <c r="I12" s="148">
        <v>920.0</v>
      </c>
      <c r="J12" s="148">
        <v>930.0</v>
      </c>
      <c r="K12" s="38"/>
    </row>
    <row r="13" ht="13.5" customHeight="1">
      <c r="A13" s="146" t="s">
        <v>71</v>
      </c>
      <c r="B13" s="147">
        <v>410.0</v>
      </c>
      <c r="C13" s="147">
        <v>570.0</v>
      </c>
      <c r="D13" s="147">
        <v>410.0</v>
      </c>
      <c r="E13" s="147">
        <v>250.0</v>
      </c>
      <c r="F13" s="147">
        <v>300.0</v>
      </c>
      <c r="G13" s="147">
        <v>340.0</v>
      </c>
      <c r="H13" s="147">
        <v>200.0</v>
      </c>
      <c r="I13" s="148">
        <v>2480.0</v>
      </c>
      <c r="J13" s="148">
        <v>2480.0</v>
      </c>
      <c r="K13" s="38"/>
    </row>
    <row r="14" ht="13.5" customHeight="1">
      <c r="A14" s="146" t="s">
        <v>72</v>
      </c>
      <c r="B14" s="147">
        <v>570.0</v>
      </c>
      <c r="C14" s="147">
        <v>1220.0</v>
      </c>
      <c r="D14" s="147">
        <v>1020.0</v>
      </c>
      <c r="E14" s="147">
        <v>660.0</v>
      </c>
      <c r="F14" s="147">
        <v>450.0</v>
      </c>
      <c r="G14" s="147">
        <v>270.0</v>
      </c>
      <c r="H14" s="147">
        <v>100.0</v>
      </c>
      <c r="I14" s="148">
        <v>4300.0</v>
      </c>
      <c r="J14" s="148">
        <v>4300.0</v>
      </c>
      <c r="K14" s="38"/>
    </row>
    <row r="15" ht="13.5" customHeight="1">
      <c r="A15" s="146" t="s">
        <v>74</v>
      </c>
      <c r="B15" s="147">
        <v>170.0</v>
      </c>
      <c r="C15" s="147">
        <v>400.0</v>
      </c>
      <c r="D15" s="147">
        <v>440.0</v>
      </c>
      <c r="E15" s="147">
        <v>360.0</v>
      </c>
      <c r="F15" s="147">
        <v>440.0</v>
      </c>
      <c r="G15" s="147">
        <v>360.0</v>
      </c>
      <c r="H15" s="147">
        <v>130.0</v>
      </c>
      <c r="I15" s="148">
        <v>2280.0</v>
      </c>
      <c r="J15" s="148">
        <v>2320.0</v>
      </c>
      <c r="K15" s="38"/>
    </row>
    <row r="16" ht="13.5" customHeight="1">
      <c r="A16" s="146"/>
      <c r="B16" s="147"/>
      <c r="C16" s="147"/>
      <c r="D16" s="147"/>
      <c r="E16" s="147"/>
      <c r="F16" s="147"/>
      <c r="G16" s="147"/>
      <c r="H16" s="147"/>
      <c r="I16" s="148"/>
      <c r="J16" s="148"/>
      <c r="K16" s="38"/>
    </row>
    <row r="17" ht="13.5" customHeight="1">
      <c r="A17" s="146" t="s">
        <v>75</v>
      </c>
      <c r="B17" s="147">
        <v>230.0</v>
      </c>
      <c r="C17" s="147">
        <v>750.0</v>
      </c>
      <c r="D17" s="147">
        <v>680.0</v>
      </c>
      <c r="E17" s="147">
        <v>420.0</v>
      </c>
      <c r="F17" s="147">
        <v>260.0</v>
      </c>
      <c r="G17" s="147">
        <v>110.0</v>
      </c>
      <c r="H17" s="122" t="s">
        <v>340</v>
      </c>
      <c r="I17" s="148">
        <v>2490.0</v>
      </c>
      <c r="J17" s="148">
        <v>2500.0</v>
      </c>
      <c r="K17" s="38"/>
    </row>
    <row r="18" ht="13.5" customHeight="1">
      <c r="A18" s="146" t="s">
        <v>73</v>
      </c>
      <c r="B18" s="147">
        <v>250.0</v>
      </c>
      <c r="C18" s="147">
        <v>420.0</v>
      </c>
      <c r="D18" s="147">
        <v>480.0</v>
      </c>
      <c r="E18" s="147">
        <v>280.0</v>
      </c>
      <c r="F18" s="147">
        <v>230.0</v>
      </c>
      <c r="G18" s="122" t="s">
        <v>340</v>
      </c>
      <c r="H18" s="147">
        <v>120.0</v>
      </c>
      <c r="I18" s="148">
        <v>1850.0</v>
      </c>
      <c r="J18" s="148">
        <v>1860.0</v>
      </c>
      <c r="K18" s="38"/>
    </row>
    <row r="19" ht="13.5" customHeight="1">
      <c r="A19" s="56" t="s">
        <v>342</v>
      </c>
      <c r="B19" s="147">
        <v>170.0</v>
      </c>
      <c r="C19" s="147">
        <v>590.0</v>
      </c>
      <c r="D19" s="147">
        <v>550.0</v>
      </c>
      <c r="E19" s="147">
        <v>610.0</v>
      </c>
      <c r="F19" s="147">
        <v>1010.0</v>
      </c>
      <c r="G19" s="147">
        <v>820.0</v>
      </c>
      <c r="H19" s="147">
        <v>350.0</v>
      </c>
      <c r="I19" s="148">
        <v>4100.0</v>
      </c>
      <c r="J19" s="148">
        <v>4110.0</v>
      </c>
      <c r="K19" s="38"/>
    </row>
    <row r="20" ht="13.5" customHeight="1">
      <c r="A20" s="56" t="s">
        <v>77</v>
      </c>
      <c r="B20" s="147">
        <v>390.0</v>
      </c>
      <c r="C20" s="147">
        <v>860.0</v>
      </c>
      <c r="D20" s="147">
        <v>1020.0</v>
      </c>
      <c r="E20" s="147">
        <v>920.0</v>
      </c>
      <c r="F20" s="147">
        <v>1790.0</v>
      </c>
      <c r="G20" s="147">
        <v>1590.0</v>
      </c>
      <c r="H20" s="147">
        <v>1060.0</v>
      </c>
      <c r="I20" s="148">
        <v>7640.0</v>
      </c>
      <c r="J20" s="148">
        <v>7640.0</v>
      </c>
      <c r="K20" s="38"/>
    </row>
    <row r="21" ht="13.5" customHeight="1">
      <c r="A21" s="56"/>
      <c r="B21" s="147"/>
      <c r="C21" s="147"/>
      <c r="D21" s="147"/>
      <c r="E21" s="147"/>
      <c r="F21" s="147"/>
      <c r="G21" s="147"/>
      <c r="H21" s="147"/>
      <c r="I21" s="148"/>
      <c r="J21" s="148"/>
      <c r="K21" s="38"/>
    </row>
    <row r="22" ht="13.5" customHeight="1">
      <c r="A22" s="56" t="s">
        <v>78</v>
      </c>
      <c r="B22" s="147">
        <v>200.0</v>
      </c>
      <c r="C22" s="147">
        <v>400.0</v>
      </c>
      <c r="D22" s="147">
        <v>710.0</v>
      </c>
      <c r="E22" s="147">
        <v>900.0</v>
      </c>
      <c r="F22" s="147">
        <v>1610.0</v>
      </c>
      <c r="G22" s="147">
        <v>1010.0</v>
      </c>
      <c r="H22" s="147">
        <v>730.0</v>
      </c>
      <c r="I22" s="148">
        <v>5570.0</v>
      </c>
      <c r="J22" s="148">
        <v>5580.0</v>
      </c>
      <c r="K22" s="38"/>
    </row>
    <row r="23" ht="13.5" customHeight="1">
      <c r="A23" s="56" t="s">
        <v>79</v>
      </c>
      <c r="B23" s="147">
        <v>490.0</v>
      </c>
      <c r="C23" s="147">
        <v>540.0</v>
      </c>
      <c r="D23" s="147">
        <v>320.0</v>
      </c>
      <c r="E23" s="147">
        <v>160.0</v>
      </c>
      <c r="F23" s="147">
        <v>150.0</v>
      </c>
      <c r="G23" s="147">
        <v>110.0</v>
      </c>
      <c r="H23" s="122" t="s">
        <v>340</v>
      </c>
      <c r="I23" s="148">
        <v>1800.0</v>
      </c>
      <c r="J23" s="148">
        <v>1830.0</v>
      </c>
      <c r="K23" s="38"/>
    </row>
    <row r="24" ht="13.5" customHeight="1">
      <c r="A24" s="56" t="s">
        <v>80</v>
      </c>
      <c r="B24" s="147">
        <v>1730.0</v>
      </c>
      <c r="C24" s="147">
        <v>3190.0</v>
      </c>
      <c r="D24" s="147">
        <v>2440.0</v>
      </c>
      <c r="E24" s="147">
        <v>1450.0</v>
      </c>
      <c r="F24" s="147">
        <v>1790.0</v>
      </c>
      <c r="G24" s="147">
        <v>990.0</v>
      </c>
      <c r="H24" s="147">
        <v>970.0</v>
      </c>
      <c r="I24" s="148">
        <v>12560.0</v>
      </c>
      <c r="J24" s="148">
        <v>12600.0</v>
      </c>
      <c r="K24" s="38"/>
    </row>
    <row r="25" ht="13.5" customHeight="1">
      <c r="A25" s="56" t="s">
        <v>343</v>
      </c>
      <c r="B25" s="147"/>
      <c r="C25" s="147"/>
      <c r="D25" s="147"/>
      <c r="E25" s="147"/>
      <c r="F25" s="147"/>
      <c r="G25" s="147"/>
      <c r="H25" s="147"/>
      <c r="I25" s="148"/>
      <c r="J25" s="148"/>
      <c r="K25" s="38"/>
    </row>
    <row r="26" ht="13.5" customHeight="1">
      <c r="A26" s="56"/>
      <c r="B26" s="147"/>
      <c r="C26" s="147"/>
      <c r="D26" s="147"/>
      <c r="E26" s="147"/>
      <c r="F26" s="147"/>
      <c r="G26" s="147"/>
      <c r="H26" s="147"/>
      <c r="I26" s="148"/>
      <c r="J26" s="148"/>
      <c r="K26" s="38"/>
    </row>
    <row r="27" ht="13.5" customHeight="1">
      <c r="A27" s="56" t="s">
        <v>82</v>
      </c>
      <c r="B27" s="147">
        <v>150.0</v>
      </c>
      <c r="C27" s="147">
        <v>240.0</v>
      </c>
      <c r="D27" s="147">
        <v>300.0</v>
      </c>
      <c r="E27" s="147">
        <v>120.0</v>
      </c>
      <c r="F27" s="147">
        <v>160.0</v>
      </c>
      <c r="G27" s="147">
        <v>170.0</v>
      </c>
      <c r="H27" s="147">
        <v>150.0</v>
      </c>
      <c r="I27" s="148">
        <v>1290.0</v>
      </c>
      <c r="J27" s="148">
        <v>1320.0</v>
      </c>
      <c r="K27" s="38"/>
    </row>
    <row r="28" ht="13.5" customHeight="1">
      <c r="A28" s="56" t="s">
        <v>83</v>
      </c>
      <c r="B28" s="147">
        <v>140.0</v>
      </c>
      <c r="C28" s="147">
        <v>750.0</v>
      </c>
      <c r="D28" s="147">
        <v>1040.0</v>
      </c>
      <c r="E28" s="147">
        <v>750.0</v>
      </c>
      <c r="F28" s="147">
        <v>1420.0</v>
      </c>
      <c r="G28" s="147">
        <v>1180.0</v>
      </c>
      <c r="H28" s="147">
        <v>440.0</v>
      </c>
      <c r="I28" s="148">
        <v>5710.0</v>
      </c>
      <c r="J28" s="148">
        <v>5710.0</v>
      </c>
      <c r="K28" s="38"/>
    </row>
    <row r="29" ht="13.5" customHeight="1">
      <c r="A29" s="56" t="s">
        <v>84</v>
      </c>
      <c r="B29" s="147">
        <v>600.0</v>
      </c>
      <c r="C29" s="147">
        <v>780.0</v>
      </c>
      <c r="D29" s="147">
        <v>540.0</v>
      </c>
      <c r="E29" s="147">
        <v>270.0</v>
      </c>
      <c r="F29" s="147">
        <v>210.0</v>
      </c>
      <c r="G29" s="122" t="s">
        <v>340</v>
      </c>
      <c r="H29" s="122" t="s">
        <v>340</v>
      </c>
      <c r="I29" s="148">
        <v>2470.0</v>
      </c>
      <c r="J29" s="148">
        <v>2590.0</v>
      </c>
      <c r="K29" s="38"/>
    </row>
    <row r="30" ht="13.5" customHeight="1">
      <c r="A30" s="146" t="s">
        <v>85</v>
      </c>
      <c r="B30" s="122" t="s">
        <v>340</v>
      </c>
      <c r="C30" s="122" t="s">
        <v>340</v>
      </c>
      <c r="D30" s="147">
        <v>180.0</v>
      </c>
      <c r="E30" s="147">
        <v>270.0</v>
      </c>
      <c r="F30" s="147">
        <v>400.0</v>
      </c>
      <c r="G30" s="147">
        <v>480.0</v>
      </c>
      <c r="H30" s="147">
        <v>400.0</v>
      </c>
      <c r="I30" s="148">
        <v>1830.0</v>
      </c>
      <c r="J30" s="148">
        <v>1830.0</v>
      </c>
      <c r="K30" s="38"/>
    </row>
    <row r="31" ht="13.5" customHeight="1">
      <c r="A31" s="146"/>
      <c r="B31" s="122"/>
      <c r="C31" s="122"/>
      <c r="D31" s="147"/>
      <c r="E31" s="147"/>
      <c r="F31" s="147"/>
      <c r="G31" s="147"/>
      <c r="H31" s="147"/>
      <c r="I31" s="148"/>
      <c r="J31" s="148"/>
      <c r="K31" s="38"/>
    </row>
    <row r="32" ht="13.5" customHeight="1">
      <c r="A32" s="149" t="s">
        <v>86</v>
      </c>
      <c r="B32" s="150">
        <v>5300.0</v>
      </c>
      <c r="C32" s="150">
        <v>10750.0</v>
      </c>
      <c r="D32" s="150">
        <v>10550.0</v>
      </c>
      <c r="E32" s="150">
        <v>7450.0</v>
      </c>
      <c r="F32" s="150">
        <v>10810.0</v>
      </c>
      <c r="G32" s="150">
        <v>8210.0</v>
      </c>
      <c r="H32" s="150">
        <v>5710.0</v>
      </c>
      <c r="I32" s="151">
        <v>59180.0</v>
      </c>
      <c r="J32" s="151">
        <v>59430.0</v>
      </c>
      <c r="K32" s="38"/>
    </row>
    <row r="33" ht="13.5" customHeight="1">
      <c r="A33" s="152" t="s">
        <v>344</v>
      </c>
      <c r="B33" s="147"/>
      <c r="C33" s="147"/>
      <c r="D33" s="147"/>
      <c r="E33" s="147"/>
      <c r="F33" s="147"/>
      <c r="G33" s="147"/>
      <c r="H33" s="147"/>
      <c r="I33" s="153"/>
      <c r="J33" s="153"/>
      <c r="K33" s="38"/>
    </row>
    <row r="34" ht="11.25" customHeight="1">
      <c r="A34" s="154" t="s">
        <v>345</v>
      </c>
      <c r="B34" s="155"/>
      <c r="C34" s="155"/>
      <c r="D34" s="155"/>
      <c r="E34" s="155"/>
      <c r="F34" s="155"/>
      <c r="G34" s="155"/>
      <c r="H34" s="155"/>
      <c r="I34" s="156"/>
      <c r="J34" s="156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</row>
    <row r="35" ht="11.25" customHeight="1">
      <c r="A35" s="154" t="s">
        <v>346</v>
      </c>
      <c r="B35" s="155"/>
      <c r="C35" s="155"/>
      <c r="D35" s="155"/>
      <c r="E35" s="155"/>
      <c r="F35" s="155"/>
      <c r="G35" s="155"/>
      <c r="H35" s="155"/>
      <c r="I35" s="156"/>
      <c r="J35" s="156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</row>
    <row r="36" ht="11.25" customHeight="1">
      <c r="A36" s="154" t="s">
        <v>347</v>
      </c>
      <c r="B36" s="155"/>
      <c r="C36" s="155"/>
      <c r="D36" s="155"/>
      <c r="E36" s="155"/>
      <c r="F36" s="155"/>
      <c r="G36" s="155"/>
      <c r="H36" s="155"/>
      <c r="I36" s="156"/>
      <c r="J36" s="156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1.25" customHeight="1">
      <c r="A37" s="156"/>
      <c r="B37" s="155"/>
      <c r="C37" s="155"/>
      <c r="D37" s="155"/>
      <c r="E37" s="155"/>
      <c r="F37" s="155"/>
      <c r="G37" s="155"/>
      <c r="H37" s="155"/>
      <c r="I37" s="156"/>
      <c r="J37" s="156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1.25" customHeight="1">
      <c r="A38" s="157" t="s">
        <v>348</v>
      </c>
      <c r="B38" s="158"/>
      <c r="C38" s="158"/>
      <c r="D38" s="158"/>
      <c r="E38" s="158"/>
      <c r="F38" s="158"/>
      <c r="G38" s="158"/>
      <c r="H38" s="158"/>
      <c r="I38" s="159"/>
      <c r="J38" s="159"/>
      <c r="K38" s="26"/>
      <c r="L38" s="26"/>
      <c r="M38" s="26"/>
      <c r="N38" s="26"/>
      <c r="O38" s="26"/>
      <c r="P38" s="26"/>
      <c r="Q38" s="26"/>
      <c r="R38" s="26"/>
      <c r="S38" s="26"/>
      <c r="T38" s="26"/>
      <c r="U38" s="26"/>
      <c r="V38" s="26"/>
      <c r="W38" s="26"/>
      <c r="X38" s="26"/>
      <c r="Y38" s="26"/>
      <c r="Z38" s="26"/>
    </row>
    <row r="39" ht="13.5" customHeight="1">
      <c r="A39" s="38"/>
      <c r="B39" s="160"/>
      <c r="C39" s="160"/>
      <c r="D39" s="160"/>
      <c r="E39" s="160"/>
      <c r="F39" s="160"/>
      <c r="G39" s="160"/>
      <c r="H39" s="160"/>
      <c r="I39" s="38"/>
      <c r="J39" s="38"/>
      <c r="K39" s="38"/>
    </row>
    <row r="40" ht="13.5" customHeight="1">
      <c r="A40" s="38"/>
      <c r="B40" s="160"/>
      <c r="C40" s="160"/>
      <c r="D40" s="160"/>
      <c r="E40" s="160"/>
      <c r="F40" s="160"/>
      <c r="G40" s="160"/>
      <c r="H40" s="160"/>
      <c r="I40" s="38"/>
      <c r="J40" s="38"/>
      <c r="K40" s="38"/>
    </row>
    <row r="41" ht="13.5" customHeight="1">
      <c r="A41" s="38"/>
      <c r="B41" s="160"/>
      <c r="C41" s="160"/>
      <c r="D41" s="160"/>
      <c r="E41" s="160"/>
      <c r="F41" s="160"/>
      <c r="G41" s="160"/>
      <c r="H41" s="160"/>
      <c r="I41" s="38"/>
      <c r="J41" s="38"/>
      <c r="K41" s="38"/>
    </row>
    <row r="42" ht="13.5" customHeight="1">
      <c r="B42" s="161"/>
      <c r="C42" s="161"/>
      <c r="D42" s="161"/>
      <c r="E42" s="161"/>
      <c r="F42" s="161"/>
      <c r="G42" s="161"/>
      <c r="H42" s="161"/>
      <c r="K42" s="38"/>
    </row>
    <row r="43" ht="12.75" customHeight="1">
      <c r="B43" s="161"/>
      <c r="C43" s="161"/>
      <c r="D43" s="161"/>
      <c r="E43" s="161"/>
      <c r="F43" s="161"/>
      <c r="G43" s="161"/>
      <c r="H43" s="161"/>
    </row>
    <row r="44" ht="12.75" customHeight="1">
      <c r="B44" s="161"/>
      <c r="C44" s="161"/>
      <c r="D44" s="161"/>
      <c r="E44" s="161"/>
      <c r="F44" s="161"/>
      <c r="G44" s="161"/>
      <c r="H44" s="161"/>
    </row>
    <row r="45" ht="12.75" customHeight="1">
      <c r="B45" s="161"/>
      <c r="C45" s="161"/>
      <c r="D45" s="161"/>
      <c r="E45" s="161"/>
      <c r="F45" s="161"/>
      <c r="G45" s="161"/>
      <c r="H45" s="161"/>
    </row>
    <row r="46" ht="12.75" customHeight="1">
      <c r="B46" s="161"/>
      <c r="C46" s="161"/>
      <c r="D46" s="161"/>
      <c r="E46" s="161"/>
      <c r="F46" s="161"/>
      <c r="G46" s="161"/>
      <c r="H46" s="161"/>
    </row>
    <row r="47" ht="12.75" customHeight="1">
      <c r="B47" s="161"/>
      <c r="C47" s="161"/>
      <c r="D47" s="161"/>
      <c r="E47" s="161"/>
      <c r="F47" s="161"/>
      <c r="G47" s="161"/>
      <c r="H47" s="161"/>
    </row>
    <row r="48" ht="12.75" customHeight="1">
      <c r="B48" s="161"/>
      <c r="C48" s="161"/>
      <c r="D48" s="161"/>
      <c r="E48" s="161"/>
      <c r="F48" s="161"/>
      <c r="G48" s="161"/>
      <c r="H48" s="161"/>
    </row>
    <row r="49" ht="12.75" customHeight="1">
      <c r="B49" s="161"/>
      <c r="C49" s="161"/>
      <c r="D49" s="161"/>
      <c r="E49" s="161"/>
      <c r="F49" s="161"/>
      <c r="G49" s="161"/>
      <c r="H49" s="161"/>
    </row>
    <row r="50" ht="12.75" customHeight="1">
      <c r="B50" s="161"/>
      <c r="C50" s="161"/>
      <c r="D50" s="161"/>
      <c r="E50" s="161"/>
      <c r="F50" s="161"/>
      <c r="G50" s="161"/>
      <c r="H50" s="161"/>
    </row>
    <row r="51" ht="12.75" customHeight="1">
      <c r="B51" s="161"/>
      <c r="C51" s="161"/>
      <c r="D51" s="161"/>
      <c r="E51" s="161"/>
      <c r="F51" s="161"/>
      <c r="G51" s="161"/>
      <c r="H51" s="161"/>
    </row>
    <row r="52" ht="12.75" customHeight="1">
      <c r="B52" s="161"/>
      <c r="C52" s="161"/>
      <c r="D52" s="161"/>
      <c r="E52" s="161"/>
      <c r="F52" s="161"/>
      <c r="G52" s="161"/>
      <c r="H52" s="161"/>
    </row>
    <row r="53" ht="12.75" customHeight="1">
      <c r="B53" s="161"/>
      <c r="C53" s="161"/>
      <c r="D53" s="161"/>
      <c r="E53" s="161"/>
      <c r="F53" s="161"/>
      <c r="G53" s="161"/>
      <c r="H53" s="161"/>
    </row>
    <row r="54" ht="12.75" customHeight="1">
      <c r="B54" s="161"/>
      <c r="C54" s="161"/>
      <c r="D54" s="161"/>
      <c r="E54" s="161"/>
      <c r="F54" s="161"/>
      <c r="G54" s="161"/>
      <c r="H54" s="161"/>
    </row>
    <row r="55" ht="12.75" customHeight="1">
      <c r="B55" s="161"/>
      <c r="C55" s="161"/>
      <c r="D55" s="161"/>
      <c r="E55" s="161"/>
      <c r="F55" s="161"/>
      <c r="G55" s="161"/>
      <c r="H55" s="161"/>
    </row>
    <row r="56" ht="12.75" customHeight="1">
      <c r="B56" s="161"/>
      <c r="C56" s="161"/>
      <c r="D56" s="161"/>
      <c r="E56" s="161"/>
      <c r="F56" s="161"/>
      <c r="G56" s="161"/>
      <c r="H56" s="161"/>
    </row>
    <row r="57" ht="12.75" customHeight="1">
      <c r="B57" s="161"/>
      <c r="C57" s="161"/>
      <c r="D57" s="161"/>
      <c r="E57" s="161"/>
      <c r="F57" s="161"/>
      <c r="G57" s="161"/>
      <c r="H57" s="161"/>
    </row>
    <row r="58" ht="12.75" customHeight="1">
      <c r="B58" s="161"/>
      <c r="C58" s="161"/>
      <c r="D58" s="161"/>
      <c r="E58" s="161"/>
      <c r="F58" s="161"/>
      <c r="G58" s="161"/>
      <c r="H58" s="161"/>
    </row>
    <row r="59" ht="12.75" customHeight="1">
      <c r="B59" s="161"/>
      <c r="C59" s="161"/>
      <c r="D59" s="161"/>
      <c r="E59" s="161"/>
      <c r="F59" s="161"/>
      <c r="G59" s="161"/>
      <c r="H59" s="161"/>
    </row>
    <row r="60" ht="12.75" customHeight="1">
      <c r="B60" s="161"/>
      <c r="C60" s="161"/>
      <c r="D60" s="161"/>
      <c r="E60" s="161"/>
      <c r="F60" s="161"/>
      <c r="G60" s="161"/>
      <c r="H60" s="161"/>
    </row>
    <row r="61" ht="12.75" customHeight="1">
      <c r="B61" s="161"/>
      <c r="C61" s="161"/>
      <c r="D61" s="161"/>
      <c r="E61" s="161"/>
      <c r="F61" s="161"/>
      <c r="G61" s="161"/>
      <c r="H61" s="161"/>
    </row>
    <row r="62" ht="12.75" customHeight="1">
      <c r="B62" s="161"/>
      <c r="C62" s="161"/>
      <c r="D62" s="161"/>
      <c r="E62" s="161"/>
      <c r="F62" s="161"/>
      <c r="G62" s="161"/>
      <c r="H62" s="161"/>
    </row>
    <row r="63" ht="12.75" customHeight="1">
      <c r="B63" s="161"/>
      <c r="C63" s="161"/>
      <c r="D63" s="161"/>
      <c r="E63" s="161"/>
      <c r="F63" s="161"/>
      <c r="G63" s="161"/>
      <c r="H63" s="161"/>
    </row>
    <row r="64" ht="12.75" customHeight="1">
      <c r="B64" s="161"/>
      <c r="C64" s="161"/>
      <c r="D64" s="161"/>
      <c r="E64" s="161"/>
      <c r="F64" s="161"/>
      <c r="G64" s="161"/>
      <c r="H64" s="161"/>
    </row>
    <row r="65" ht="12.75" customHeight="1">
      <c r="B65" s="161"/>
      <c r="C65" s="161"/>
      <c r="D65" s="161"/>
      <c r="E65" s="161"/>
      <c r="F65" s="161"/>
      <c r="G65" s="161"/>
      <c r="H65" s="161"/>
    </row>
    <row r="66" ht="12.75" customHeight="1">
      <c r="B66" s="161"/>
      <c r="C66" s="161"/>
      <c r="D66" s="161"/>
      <c r="E66" s="161"/>
      <c r="F66" s="161"/>
      <c r="G66" s="161"/>
      <c r="H66" s="161"/>
    </row>
    <row r="67" ht="12.75" customHeight="1">
      <c r="B67" s="161"/>
      <c r="C67" s="161"/>
      <c r="D67" s="161"/>
      <c r="E67" s="161"/>
      <c r="F67" s="161"/>
      <c r="G67" s="161"/>
      <c r="H67" s="161"/>
    </row>
    <row r="68" ht="12.75" customHeight="1">
      <c r="B68" s="161"/>
      <c r="C68" s="161"/>
      <c r="D68" s="161"/>
      <c r="E68" s="161"/>
      <c r="F68" s="161"/>
      <c r="G68" s="161"/>
      <c r="H68" s="161"/>
    </row>
    <row r="69" ht="12.75" customHeight="1">
      <c r="B69" s="161"/>
      <c r="C69" s="161"/>
      <c r="D69" s="161"/>
      <c r="E69" s="161"/>
      <c r="F69" s="161"/>
      <c r="G69" s="161"/>
      <c r="H69" s="161"/>
    </row>
    <row r="70" ht="12.75" customHeight="1">
      <c r="B70" s="161"/>
      <c r="C70" s="161"/>
      <c r="D70" s="161"/>
      <c r="E70" s="161"/>
      <c r="F70" s="161"/>
      <c r="G70" s="161"/>
      <c r="H70" s="161"/>
    </row>
    <row r="71" ht="12.75" customHeight="1">
      <c r="B71" s="161"/>
      <c r="C71" s="161"/>
      <c r="D71" s="161"/>
      <c r="E71" s="161"/>
      <c r="F71" s="161"/>
      <c r="G71" s="161"/>
      <c r="H71" s="161"/>
    </row>
    <row r="72" ht="12.75" customHeight="1">
      <c r="B72" s="161"/>
      <c r="C72" s="161"/>
      <c r="D72" s="161"/>
      <c r="E72" s="161"/>
      <c r="F72" s="161"/>
      <c r="G72" s="161"/>
      <c r="H72" s="161"/>
    </row>
    <row r="73" ht="12.75" customHeight="1">
      <c r="B73" s="161"/>
      <c r="C73" s="161"/>
      <c r="D73" s="161"/>
      <c r="E73" s="161"/>
      <c r="F73" s="161"/>
      <c r="G73" s="161"/>
      <c r="H73" s="161"/>
    </row>
    <row r="74" ht="12.75" customHeight="1">
      <c r="B74" s="161"/>
      <c r="C74" s="161"/>
      <c r="D74" s="161"/>
      <c r="E74" s="161"/>
      <c r="F74" s="161"/>
      <c r="G74" s="161"/>
      <c r="H74" s="161"/>
    </row>
    <row r="75" ht="12.75" customHeight="1">
      <c r="B75" s="161"/>
      <c r="C75" s="161"/>
      <c r="D75" s="161"/>
      <c r="E75" s="161"/>
      <c r="F75" s="161"/>
      <c r="G75" s="161"/>
      <c r="H75" s="161"/>
    </row>
    <row r="76" ht="12.75" customHeight="1">
      <c r="B76" s="161"/>
      <c r="C76" s="161"/>
      <c r="D76" s="161"/>
      <c r="E76" s="161"/>
      <c r="F76" s="161"/>
      <c r="G76" s="161"/>
      <c r="H76" s="161"/>
    </row>
    <row r="77" ht="12.75" customHeight="1">
      <c r="B77" s="161"/>
      <c r="C77" s="161"/>
      <c r="D77" s="161"/>
      <c r="E77" s="161"/>
      <c r="F77" s="161"/>
      <c r="G77" s="161"/>
      <c r="H77" s="161"/>
    </row>
    <row r="78" ht="12.75" customHeight="1">
      <c r="B78" s="161"/>
      <c r="C78" s="161"/>
      <c r="D78" s="161"/>
      <c r="E78" s="161"/>
      <c r="F78" s="161"/>
      <c r="G78" s="161"/>
      <c r="H78" s="161"/>
    </row>
    <row r="79" ht="12.75" customHeight="1">
      <c r="B79" s="161"/>
      <c r="C79" s="161"/>
      <c r="D79" s="161"/>
      <c r="E79" s="161"/>
      <c r="F79" s="161"/>
      <c r="G79" s="161"/>
      <c r="H79" s="161"/>
    </row>
    <row r="80" ht="12.75" customHeight="1">
      <c r="B80" s="161"/>
      <c r="C80" s="161"/>
      <c r="D80" s="161"/>
      <c r="E80" s="161"/>
      <c r="F80" s="161"/>
      <c r="G80" s="161"/>
      <c r="H80" s="161"/>
    </row>
    <row r="81" ht="12.75" customHeight="1">
      <c r="B81" s="161"/>
      <c r="C81" s="161"/>
      <c r="D81" s="161"/>
      <c r="E81" s="161"/>
      <c r="F81" s="161"/>
      <c r="G81" s="161"/>
      <c r="H81" s="161"/>
    </row>
    <row r="82" ht="12.75" customHeight="1">
      <c r="B82" s="161"/>
      <c r="C82" s="161"/>
      <c r="D82" s="161"/>
      <c r="E82" s="161"/>
      <c r="F82" s="161"/>
      <c r="G82" s="161"/>
      <c r="H82" s="161"/>
    </row>
    <row r="83" ht="12.75" customHeight="1">
      <c r="B83" s="161"/>
      <c r="C83" s="161"/>
      <c r="D83" s="161"/>
      <c r="E83" s="161"/>
      <c r="F83" s="161"/>
      <c r="G83" s="161"/>
      <c r="H83" s="161"/>
    </row>
    <row r="84" ht="12.75" customHeight="1">
      <c r="B84" s="161"/>
      <c r="C84" s="161"/>
      <c r="D84" s="161"/>
      <c r="E84" s="161"/>
      <c r="F84" s="161"/>
      <c r="G84" s="161"/>
      <c r="H84" s="161"/>
    </row>
    <row r="85" ht="12.75" customHeight="1">
      <c r="B85" s="161"/>
      <c r="C85" s="161"/>
      <c r="D85" s="161"/>
      <c r="E85" s="161"/>
      <c r="F85" s="161"/>
      <c r="G85" s="161"/>
      <c r="H85" s="161"/>
    </row>
    <row r="86" ht="12.75" customHeight="1">
      <c r="B86" s="161"/>
      <c r="C86" s="161"/>
      <c r="D86" s="161"/>
      <c r="E86" s="161"/>
      <c r="F86" s="161"/>
      <c r="G86" s="161"/>
      <c r="H86" s="161"/>
    </row>
    <row r="87" ht="12.75" customHeight="1">
      <c r="B87" s="161"/>
      <c r="C87" s="161"/>
      <c r="D87" s="161"/>
      <c r="E87" s="161"/>
      <c r="F87" s="161"/>
      <c r="G87" s="161"/>
      <c r="H87" s="161"/>
    </row>
    <row r="88" ht="12.75" customHeight="1">
      <c r="B88" s="161"/>
      <c r="C88" s="161"/>
      <c r="D88" s="161"/>
      <c r="E88" s="161"/>
      <c r="F88" s="161"/>
      <c r="G88" s="161"/>
      <c r="H88" s="161"/>
    </row>
    <row r="89" ht="12.75" customHeight="1">
      <c r="B89" s="161"/>
      <c r="C89" s="161"/>
      <c r="D89" s="161"/>
      <c r="E89" s="161"/>
      <c r="F89" s="161"/>
      <c r="G89" s="161"/>
      <c r="H89" s="161"/>
    </row>
    <row r="90" ht="12.75" customHeight="1">
      <c r="B90" s="161"/>
      <c r="C90" s="161"/>
      <c r="D90" s="161"/>
      <c r="E90" s="161"/>
      <c r="F90" s="161"/>
      <c r="G90" s="161"/>
      <c r="H90" s="161"/>
    </row>
    <row r="91" ht="12.75" customHeight="1">
      <c r="B91" s="161"/>
      <c r="C91" s="161"/>
      <c r="D91" s="161"/>
      <c r="E91" s="161"/>
      <c r="F91" s="161"/>
      <c r="G91" s="161"/>
      <c r="H91" s="161"/>
    </row>
    <row r="92" ht="12.75" customHeight="1">
      <c r="B92" s="161"/>
      <c r="C92" s="161"/>
      <c r="D92" s="161"/>
      <c r="E92" s="161"/>
      <c r="F92" s="161"/>
      <c r="G92" s="161"/>
      <c r="H92" s="161"/>
    </row>
    <row r="93" ht="12.75" customHeight="1">
      <c r="B93" s="161"/>
      <c r="C93" s="161"/>
      <c r="D93" s="161"/>
      <c r="E93" s="161"/>
      <c r="F93" s="161"/>
      <c r="G93" s="161"/>
      <c r="H93" s="161"/>
    </row>
    <row r="94" ht="12.75" customHeight="1">
      <c r="B94" s="161"/>
      <c r="C94" s="161"/>
      <c r="D94" s="161"/>
      <c r="E94" s="161"/>
      <c r="F94" s="161"/>
      <c r="G94" s="161"/>
      <c r="H94" s="161"/>
    </row>
    <row r="95" ht="12.75" customHeight="1">
      <c r="B95" s="161"/>
      <c r="C95" s="161"/>
      <c r="D95" s="161"/>
      <c r="E95" s="161"/>
      <c r="F95" s="161"/>
      <c r="G95" s="161"/>
      <c r="H95" s="161"/>
    </row>
    <row r="96" ht="12.75" customHeight="1">
      <c r="B96" s="161"/>
      <c r="C96" s="161"/>
      <c r="D96" s="161"/>
      <c r="E96" s="161"/>
      <c r="F96" s="161"/>
      <c r="G96" s="161"/>
      <c r="H96" s="161"/>
    </row>
    <row r="97" ht="12.75" customHeight="1">
      <c r="B97" s="161"/>
      <c r="C97" s="161"/>
      <c r="D97" s="161"/>
      <c r="E97" s="161"/>
      <c r="F97" s="161"/>
      <c r="G97" s="161"/>
      <c r="H97" s="161"/>
    </row>
    <row r="98" ht="12.75" customHeight="1">
      <c r="B98" s="161"/>
      <c r="C98" s="161"/>
      <c r="D98" s="161"/>
      <c r="E98" s="161"/>
      <c r="F98" s="161"/>
      <c r="G98" s="161"/>
      <c r="H98" s="161"/>
    </row>
    <row r="99" ht="12.75" customHeight="1">
      <c r="B99" s="161"/>
      <c r="C99" s="161"/>
      <c r="D99" s="161"/>
      <c r="E99" s="161"/>
      <c r="F99" s="161"/>
      <c r="G99" s="161"/>
      <c r="H99" s="161"/>
    </row>
    <row r="100" ht="12.75" customHeight="1">
      <c r="B100" s="161"/>
      <c r="C100" s="161"/>
      <c r="D100" s="161"/>
      <c r="E100" s="161"/>
      <c r="F100" s="161"/>
      <c r="G100" s="161"/>
      <c r="H100" s="161"/>
    </row>
    <row r="101" ht="12.75" customHeight="1">
      <c r="B101" s="161"/>
      <c r="C101" s="161"/>
      <c r="D101" s="161"/>
      <c r="E101" s="161"/>
      <c r="F101" s="161"/>
      <c r="G101" s="161"/>
      <c r="H101" s="161"/>
    </row>
    <row r="102" ht="12.75" customHeight="1">
      <c r="B102" s="161"/>
      <c r="C102" s="161"/>
      <c r="D102" s="161"/>
      <c r="E102" s="161"/>
      <c r="F102" s="161"/>
      <c r="G102" s="161"/>
      <c r="H102" s="161"/>
    </row>
    <row r="103" ht="12.75" customHeight="1">
      <c r="B103" s="161"/>
      <c r="C103" s="161"/>
      <c r="D103" s="161"/>
      <c r="E103" s="161"/>
      <c r="F103" s="161"/>
      <c r="G103" s="161"/>
      <c r="H103" s="161"/>
    </row>
    <row r="104" ht="12.75" customHeight="1">
      <c r="B104" s="161"/>
      <c r="C104" s="161"/>
      <c r="D104" s="161"/>
      <c r="E104" s="161"/>
      <c r="F104" s="161"/>
      <c r="G104" s="161"/>
      <c r="H104" s="161"/>
    </row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6"/>
  </mergeCells>
  <printOptions/>
  <pageMargins bottom="0.75" footer="0.0" header="0.0" left="0.7" right="0.7" top="0.75"/>
  <pageSetup orientation="landscape"/>
  <headerFooter>
    <oddHeader>&amp;C76</oddHead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2.71"/>
    <col customWidth="1" min="2" max="2" width="8.43"/>
    <col customWidth="1" min="3" max="4" width="8.0"/>
    <col customWidth="1" min="5" max="5" width="1.29"/>
    <col customWidth="1" min="6" max="6" width="6.86"/>
    <col customWidth="1" min="7" max="7" width="8.43"/>
    <col customWidth="1" min="8" max="26" width="8.0"/>
  </cols>
  <sheetData>
    <row r="1" ht="15.0" customHeight="1">
      <c r="A1" s="1" t="s">
        <v>349</v>
      </c>
      <c r="B1" s="1"/>
      <c r="C1" s="1"/>
      <c r="D1" s="1"/>
      <c r="E1" s="1"/>
      <c r="F1" s="1"/>
      <c r="G1" s="1"/>
      <c r="H1" s="1"/>
    </row>
    <row r="2" ht="12.75" customHeight="1">
      <c r="A2" s="4" t="s">
        <v>350</v>
      </c>
      <c r="B2" s="4"/>
      <c r="C2" s="4"/>
      <c r="D2" s="4"/>
      <c r="E2" s="4"/>
      <c r="F2" s="4"/>
      <c r="G2" s="4"/>
      <c r="H2" s="4"/>
    </row>
    <row r="3" ht="12.75" customHeight="1">
      <c r="A3" s="4" t="s">
        <v>351</v>
      </c>
      <c r="B3" s="4"/>
      <c r="C3" s="4"/>
      <c r="D3" s="4"/>
      <c r="E3" s="4"/>
      <c r="F3" s="4"/>
      <c r="G3" s="4"/>
      <c r="H3" s="4"/>
    </row>
    <row r="4" ht="12.75" customHeight="1">
      <c r="A4" s="4"/>
      <c r="B4" s="4"/>
      <c r="C4" s="4"/>
      <c r="D4" s="4"/>
      <c r="E4" s="4"/>
      <c r="F4" s="4"/>
      <c r="G4" s="4"/>
      <c r="H4" s="4"/>
    </row>
    <row r="5" ht="13.5" customHeight="1">
      <c r="A5" s="49" t="s">
        <v>55</v>
      </c>
      <c r="B5" s="64"/>
      <c r="C5" s="64" t="s">
        <v>352</v>
      </c>
      <c r="D5" s="64"/>
      <c r="E5" s="51"/>
      <c r="F5" s="64"/>
      <c r="G5" s="64" t="s">
        <v>353</v>
      </c>
      <c r="H5" s="64"/>
    </row>
    <row r="6" ht="13.5" customHeight="1">
      <c r="B6" s="53" t="s">
        <v>116</v>
      </c>
      <c r="C6" s="53" t="s">
        <v>354</v>
      </c>
      <c r="D6" s="53" t="s">
        <v>355</v>
      </c>
      <c r="E6" s="111"/>
      <c r="F6" s="53" t="s">
        <v>116</v>
      </c>
      <c r="G6" s="53" t="s">
        <v>354</v>
      </c>
      <c r="H6" s="53" t="s">
        <v>355</v>
      </c>
    </row>
    <row r="7" ht="13.5" customHeight="1">
      <c r="A7" s="33"/>
      <c r="B7" s="55" t="s">
        <v>356</v>
      </c>
      <c r="C7" s="112" t="s">
        <v>357</v>
      </c>
      <c r="D7" s="55" t="s">
        <v>358</v>
      </c>
      <c r="E7" s="55"/>
      <c r="F7" s="55" t="s">
        <v>356</v>
      </c>
      <c r="G7" s="112" t="s">
        <v>359</v>
      </c>
      <c r="H7" s="112" t="s">
        <v>358</v>
      </c>
    </row>
    <row r="8" ht="13.5" customHeight="1">
      <c r="A8" s="123" t="s">
        <v>65</v>
      </c>
      <c r="B8" s="67">
        <v>810.0</v>
      </c>
      <c r="C8" s="162">
        <v>323107.0</v>
      </c>
      <c r="D8" s="67">
        <v>399.0</v>
      </c>
      <c r="E8" s="67"/>
      <c r="F8" s="67">
        <v>416.0</v>
      </c>
      <c r="G8" s="163">
        <v>254242.0</v>
      </c>
      <c r="H8" s="67">
        <v>611.0</v>
      </c>
    </row>
    <row r="9" ht="13.5" customHeight="1">
      <c r="A9" s="123" t="s">
        <v>66</v>
      </c>
      <c r="B9" s="108">
        <v>739.0</v>
      </c>
      <c r="C9" s="162">
        <v>504180.0</v>
      </c>
      <c r="D9" s="67">
        <v>683.0</v>
      </c>
      <c r="E9" s="67"/>
      <c r="F9" s="67">
        <v>206.0</v>
      </c>
      <c r="G9" s="163">
        <v>109827.0</v>
      </c>
      <c r="H9" s="67">
        <v>534.0</v>
      </c>
    </row>
    <row r="10" ht="13.5" customHeight="1">
      <c r="A10" s="123" t="s">
        <v>67</v>
      </c>
      <c r="B10" s="67">
        <v>65.0</v>
      </c>
      <c r="C10" s="162">
        <v>20977.0</v>
      </c>
      <c r="D10" s="67">
        <v>322.0</v>
      </c>
      <c r="E10" s="67"/>
      <c r="F10" s="67">
        <v>72.0</v>
      </c>
      <c r="G10" s="163">
        <v>19479.0</v>
      </c>
      <c r="H10" s="67">
        <v>271.0</v>
      </c>
    </row>
    <row r="11" ht="13.5" customHeight="1">
      <c r="A11" s="123" t="s">
        <v>68</v>
      </c>
      <c r="B11" s="108">
        <v>16.0</v>
      </c>
      <c r="C11" s="162">
        <v>6808.0</v>
      </c>
      <c r="D11" s="67">
        <v>424.0</v>
      </c>
      <c r="E11" s="67"/>
      <c r="F11" s="67">
        <v>130.0</v>
      </c>
      <c r="G11" s="163">
        <v>68876.0</v>
      </c>
      <c r="H11" s="67">
        <v>529.0</v>
      </c>
    </row>
    <row r="12" ht="13.5" customHeight="1">
      <c r="A12" s="123"/>
      <c r="B12" s="108"/>
      <c r="C12" s="162"/>
      <c r="D12" s="67"/>
      <c r="E12" s="67"/>
      <c r="F12" s="67"/>
      <c r="G12" s="163"/>
      <c r="H12" s="67"/>
    </row>
    <row r="13" ht="13.5" customHeight="1">
      <c r="A13" s="123" t="s">
        <v>360</v>
      </c>
      <c r="B13" s="108">
        <v>832.0</v>
      </c>
      <c r="C13" s="162">
        <v>356649.0</v>
      </c>
      <c r="D13" s="67">
        <v>429.0</v>
      </c>
      <c r="E13" s="67"/>
      <c r="F13" s="67">
        <v>65.0</v>
      </c>
      <c r="G13" s="163">
        <v>37761.0</v>
      </c>
      <c r="H13" s="67">
        <v>585.0</v>
      </c>
    </row>
    <row r="14" ht="13.5" customHeight="1">
      <c r="A14" s="123" t="s">
        <v>361</v>
      </c>
      <c r="B14" s="67">
        <v>81.0</v>
      </c>
      <c r="C14" s="163">
        <v>72243.0</v>
      </c>
      <c r="D14" s="67">
        <v>891.0</v>
      </c>
      <c r="E14" s="67"/>
      <c r="F14" s="108" t="s">
        <v>340</v>
      </c>
      <c r="G14" s="108" t="s">
        <v>340</v>
      </c>
      <c r="H14" s="108" t="s">
        <v>340</v>
      </c>
    </row>
    <row r="15" ht="13.5" customHeight="1">
      <c r="A15" s="123" t="s">
        <v>72</v>
      </c>
      <c r="B15" s="67">
        <v>610.0</v>
      </c>
      <c r="C15" s="163">
        <v>721960.0</v>
      </c>
      <c r="D15" s="163">
        <v>1184.0</v>
      </c>
      <c r="E15" s="163"/>
      <c r="F15" s="67">
        <v>369.0</v>
      </c>
      <c r="G15" s="163">
        <v>156920.0</v>
      </c>
      <c r="H15" s="67">
        <v>426.0</v>
      </c>
    </row>
    <row r="16" ht="13.5" customHeight="1">
      <c r="A16" s="123" t="s">
        <v>74</v>
      </c>
      <c r="B16" s="162">
        <v>1999.0</v>
      </c>
      <c r="C16" s="163">
        <v>734213.0</v>
      </c>
      <c r="D16" s="67">
        <v>367.0</v>
      </c>
      <c r="E16" s="67"/>
      <c r="F16" s="67">
        <v>145.0</v>
      </c>
      <c r="G16" s="163">
        <v>61100.0</v>
      </c>
      <c r="H16" s="67">
        <v>421.0</v>
      </c>
    </row>
    <row r="17" ht="13.5" customHeight="1">
      <c r="A17" s="123"/>
      <c r="B17" s="162"/>
      <c r="C17" s="163"/>
      <c r="D17" s="67"/>
      <c r="E17" s="67"/>
      <c r="F17" s="67"/>
      <c r="G17" s="163"/>
      <c r="H17" s="67"/>
    </row>
    <row r="18" ht="13.5" customHeight="1">
      <c r="A18" s="123" t="s">
        <v>75</v>
      </c>
      <c r="B18" s="67">
        <v>102.0</v>
      </c>
      <c r="C18" s="163">
        <v>25922.0</v>
      </c>
      <c r="D18" s="67">
        <v>254.0</v>
      </c>
      <c r="E18" s="67"/>
      <c r="F18" s="67">
        <v>91.0</v>
      </c>
      <c r="G18" s="163">
        <v>33134.0</v>
      </c>
      <c r="H18" s="67">
        <v>378.0</v>
      </c>
    </row>
    <row r="19" ht="13.5" customHeight="1">
      <c r="A19" s="123" t="s">
        <v>73</v>
      </c>
      <c r="B19" s="108">
        <v>841.0</v>
      </c>
      <c r="C19" s="163">
        <v>325502.0</v>
      </c>
      <c r="D19" s="67">
        <v>387.0</v>
      </c>
      <c r="E19" s="67"/>
      <c r="F19" s="67">
        <v>3.0</v>
      </c>
      <c r="G19" s="67">
        <v>743.0</v>
      </c>
      <c r="H19" s="67">
        <v>277.0</v>
      </c>
    </row>
    <row r="20" ht="13.5" customHeight="1">
      <c r="A20" s="123" t="s">
        <v>362</v>
      </c>
      <c r="B20" s="67">
        <v>88.0</v>
      </c>
      <c r="C20" s="163">
        <v>33209.0</v>
      </c>
      <c r="D20" s="67">
        <v>378.0</v>
      </c>
      <c r="E20" s="67"/>
      <c r="F20" s="67">
        <v>91.0</v>
      </c>
      <c r="G20" s="163">
        <v>33134.0</v>
      </c>
      <c r="H20" s="67">
        <v>378.0</v>
      </c>
    </row>
    <row r="21" ht="13.5" customHeight="1">
      <c r="A21" s="123" t="s">
        <v>77</v>
      </c>
      <c r="B21" s="108">
        <v>546.0</v>
      </c>
      <c r="C21" s="163">
        <v>110641.0</v>
      </c>
      <c r="D21" s="67">
        <v>203.0</v>
      </c>
      <c r="E21" s="67"/>
      <c r="F21" s="67">
        <v>86.0</v>
      </c>
      <c r="G21" s="163">
        <v>8030.0</v>
      </c>
      <c r="H21" s="67">
        <v>94.0</v>
      </c>
    </row>
    <row r="22" ht="13.5" customHeight="1">
      <c r="A22" s="123"/>
      <c r="B22" s="108"/>
      <c r="C22" s="163"/>
      <c r="D22" s="67"/>
      <c r="E22" s="67"/>
      <c r="F22" s="67"/>
      <c r="G22" s="163"/>
      <c r="H22" s="67"/>
    </row>
    <row r="23" ht="13.5" customHeight="1">
      <c r="A23" s="123" t="s">
        <v>78</v>
      </c>
      <c r="B23" s="67">
        <v>45.0</v>
      </c>
      <c r="C23" s="163">
        <v>12055.0</v>
      </c>
      <c r="D23" s="67">
        <v>266.0</v>
      </c>
      <c r="E23" s="67"/>
      <c r="F23" s="67">
        <v>65.0</v>
      </c>
      <c r="G23" s="163">
        <v>13644.0</v>
      </c>
      <c r="H23" s="67">
        <v>210.0</v>
      </c>
    </row>
    <row r="24" ht="13.5" customHeight="1">
      <c r="A24" s="123" t="s">
        <v>79</v>
      </c>
      <c r="B24" s="108">
        <v>554.0</v>
      </c>
      <c r="C24" s="163">
        <v>363613.0</v>
      </c>
      <c r="D24" s="67">
        <v>657.0</v>
      </c>
      <c r="E24" s="67"/>
      <c r="F24" s="67">
        <v>139.0</v>
      </c>
      <c r="G24" s="163">
        <v>57226.0</v>
      </c>
      <c r="H24" s="67">
        <v>412.0</v>
      </c>
    </row>
    <row r="25" ht="13.5" customHeight="1">
      <c r="A25" s="123" t="s">
        <v>80</v>
      </c>
      <c r="B25" s="67">
        <v>125.0</v>
      </c>
      <c r="C25" s="163">
        <v>64996.0</v>
      </c>
      <c r="D25" s="67">
        <v>521.0</v>
      </c>
      <c r="E25" s="67"/>
      <c r="F25" s="67">
        <v>59.0</v>
      </c>
      <c r="G25" s="163">
        <v>29150.0</v>
      </c>
      <c r="H25" s="67">
        <v>490.0</v>
      </c>
    </row>
    <row r="26" ht="13.5" customHeight="1">
      <c r="A26" s="123" t="s">
        <v>82</v>
      </c>
      <c r="B26" s="67">
        <v>576.0</v>
      </c>
      <c r="C26" s="163">
        <v>279608.0</v>
      </c>
      <c r="D26" s="67">
        <v>485.0</v>
      </c>
      <c r="E26" s="67"/>
      <c r="F26" s="67">
        <v>390.0</v>
      </c>
      <c r="G26" s="163">
        <v>191177.0</v>
      </c>
      <c r="H26" s="67">
        <v>490.0</v>
      </c>
    </row>
    <row r="27" ht="13.5" customHeight="1">
      <c r="A27" s="123"/>
      <c r="B27" s="67"/>
      <c r="C27" s="163"/>
      <c r="D27" s="67"/>
      <c r="E27" s="67"/>
      <c r="F27" s="67"/>
      <c r="G27" s="163"/>
      <c r="H27" s="67"/>
    </row>
    <row r="28" ht="13.5" customHeight="1">
      <c r="A28" s="123" t="s">
        <v>83</v>
      </c>
      <c r="B28" s="67">
        <v>197.0</v>
      </c>
      <c r="C28" s="163">
        <v>31047.0</v>
      </c>
      <c r="D28" s="67">
        <v>157.0</v>
      </c>
      <c r="E28" s="67"/>
      <c r="F28" s="67">
        <v>11.0</v>
      </c>
      <c r="G28" s="67">
        <v>957.0</v>
      </c>
      <c r="H28" s="67">
        <v>87.0</v>
      </c>
    </row>
    <row r="29" ht="13.5" customHeight="1">
      <c r="A29" s="123" t="s">
        <v>225</v>
      </c>
      <c r="B29" s="163">
        <v>1600.0</v>
      </c>
      <c r="C29" s="163">
        <v>513130.0</v>
      </c>
      <c r="D29" s="67">
        <v>321.0</v>
      </c>
      <c r="E29" s="67"/>
      <c r="F29" s="67">
        <v>322.0</v>
      </c>
      <c r="G29" s="163">
        <v>80556.0</v>
      </c>
      <c r="H29" s="67">
        <v>250.0</v>
      </c>
    </row>
    <row r="30" ht="13.5" customHeight="1">
      <c r="A30" s="123" t="s">
        <v>363</v>
      </c>
      <c r="B30" s="67">
        <v>68.0</v>
      </c>
      <c r="C30" s="163">
        <v>31978.0</v>
      </c>
      <c r="D30" s="67">
        <v>469.0</v>
      </c>
      <c r="E30" s="67"/>
      <c r="F30" s="67">
        <v>262.0</v>
      </c>
      <c r="G30" s="163">
        <v>104158.0</v>
      </c>
      <c r="H30" s="67">
        <v>398.0</v>
      </c>
    </row>
    <row r="31" ht="13.5" customHeight="1">
      <c r="A31" s="123" t="s">
        <v>85</v>
      </c>
      <c r="B31" s="67">
        <v>193.0</v>
      </c>
      <c r="C31" s="163">
        <v>69495.0</v>
      </c>
      <c r="D31" s="67">
        <v>361.0</v>
      </c>
      <c r="E31" s="67"/>
      <c r="F31" s="67">
        <v>277.0</v>
      </c>
      <c r="G31" s="163">
        <v>92963.0</v>
      </c>
      <c r="H31" s="67">
        <v>336.0</v>
      </c>
    </row>
    <row r="32" ht="13.5" customHeight="1">
      <c r="A32" s="123"/>
      <c r="B32" s="67"/>
      <c r="C32" s="163"/>
      <c r="D32" s="67"/>
      <c r="E32" s="67"/>
      <c r="F32" s="67"/>
      <c r="G32" s="163"/>
      <c r="H32" s="67"/>
    </row>
    <row r="33" ht="13.5" customHeight="1">
      <c r="A33" s="164" t="s">
        <v>86</v>
      </c>
      <c r="B33" s="165">
        <v>10086.0</v>
      </c>
      <c r="C33" s="165">
        <v>4601333.0</v>
      </c>
      <c r="D33" s="166">
        <v>456.0</v>
      </c>
      <c r="E33" s="166"/>
      <c r="F33" s="165">
        <v>3119.0</v>
      </c>
      <c r="G33" s="165">
        <v>1353077.0</v>
      </c>
      <c r="H33" s="166">
        <v>442.0</v>
      </c>
    </row>
    <row r="34" ht="12.75" customHeight="1">
      <c r="A34" s="26" t="s">
        <v>364</v>
      </c>
      <c r="B34" s="167"/>
      <c r="C34" s="26"/>
      <c r="D34" s="26"/>
      <c r="E34" s="26"/>
      <c r="F34" s="26"/>
      <c r="G34" s="26"/>
      <c r="H34" s="26"/>
    </row>
    <row r="35" ht="13.5" customHeight="1">
      <c r="A35" s="123"/>
      <c r="B35" s="67"/>
      <c r="C35" s="67"/>
      <c r="D35" s="67"/>
      <c r="E35" s="67"/>
      <c r="F35" s="67"/>
      <c r="G35" s="67"/>
      <c r="H35" s="67"/>
    </row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7"/>
  </mergeCells>
  <printOptions/>
  <pageMargins bottom="0.75" footer="0.0" header="0.0" left="0.7" right="0.7" top="0.75"/>
  <pageSetup orientation="landscape"/>
  <headerFooter>
    <oddHeader>&amp;C77</oddHead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14"/>
    <col customWidth="1" min="2" max="2" width="7.71"/>
    <col customWidth="1" min="3" max="3" width="8.14"/>
    <col customWidth="1" min="4" max="4" width="7.71"/>
    <col customWidth="1" min="5" max="5" width="1.14"/>
    <col customWidth="1" min="6" max="6" width="7.71"/>
    <col customWidth="1" min="7" max="7" width="8.14"/>
    <col customWidth="1" min="8" max="8" width="7.71"/>
    <col customWidth="1" min="9" max="26" width="8.0"/>
  </cols>
  <sheetData>
    <row r="1" ht="15.0" customHeight="1">
      <c r="A1" s="1" t="s">
        <v>365</v>
      </c>
      <c r="B1" s="1"/>
      <c r="C1" s="1"/>
      <c r="D1" s="1"/>
      <c r="E1" s="1"/>
      <c r="F1" s="1"/>
      <c r="G1" s="1"/>
      <c r="H1" s="1"/>
      <c r="I1" s="1"/>
    </row>
    <row r="2" ht="12.75" customHeight="1">
      <c r="A2" s="4" t="s">
        <v>350</v>
      </c>
      <c r="B2" s="4"/>
      <c r="C2" s="4"/>
      <c r="D2" s="4"/>
      <c r="E2" s="4"/>
      <c r="F2" s="4"/>
      <c r="G2" s="4"/>
      <c r="H2" s="4"/>
      <c r="I2" s="4"/>
    </row>
    <row r="3" ht="12.75" customHeight="1">
      <c r="A3" s="4" t="s">
        <v>351</v>
      </c>
      <c r="B3" s="4"/>
      <c r="C3" s="4"/>
      <c r="D3" s="4"/>
      <c r="E3" s="4"/>
      <c r="F3" s="4"/>
      <c r="G3" s="4"/>
      <c r="H3" s="4"/>
      <c r="I3" s="4"/>
    </row>
    <row r="4" ht="12.75" customHeight="1">
      <c r="A4" s="168"/>
      <c r="B4" s="168"/>
      <c r="C4" s="168"/>
      <c r="D4" s="168"/>
      <c r="E4" s="168"/>
      <c r="F4" s="168"/>
      <c r="G4" s="168"/>
      <c r="H4" s="168"/>
    </row>
    <row r="5" ht="12.75" customHeight="1">
      <c r="A5" s="49" t="s">
        <v>55</v>
      </c>
      <c r="B5" s="64" t="s">
        <v>366</v>
      </c>
      <c r="C5" s="64" t="s">
        <v>367</v>
      </c>
      <c r="D5" s="64"/>
      <c r="E5" s="51"/>
      <c r="F5" s="64" t="s">
        <v>368</v>
      </c>
      <c r="G5" s="64"/>
      <c r="H5" s="64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B6" s="53" t="s">
        <v>116</v>
      </c>
      <c r="C6" s="53" t="s">
        <v>354</v>
      </c>
      <c r="D6" s="53" t="s">
        <v>355</v>
      </c>
      <c r="E6" s="53"/>
      <c r="F6" s="53" t="s">
        <v>116</v>
      </c>
      <c r="G6" s="53" t="s">
        <v>354</v>
      </c>
      <c r="H6" s="53" t="s">
        <v>355</v>
      </c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33"/>
      <c r="B7" s="55" t="s">
        <v>356</v>
      </c>
      <c r="C7" s="112" t="s">
        <v>357</v>
      </c>
      <c r="D7" s="55" t="s">
        <v>358</v>
      </c>
      <c r="E7" s="55"/>
      <c r="F7" s="55" t="s">
        <v>356</v>
      </c>
      <c r="G7" s="112" t="s">
        <v>359</v>
      </c>
      <c r="H7" s="112" t="s">
        <v>358</v>
      </c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3.5" customHeight="1">
      <c r="A8" s="123" t="s">
        <v>369</v>
      </c>
      <c r="B8" s="162">
        <v>74.0</v>
      </c>
      <c r="C8" s="162">
        <v>47510.0</v>
      </c>
      <c r="D8" s="162">
        <v>645.0</v>
      </c>
      <c r="E8" s="162"/>
      <c r="F8" s="162">
        <v>9.0</v>
      </c>
      <c r="G8" s="162">
        <v>4552.0</v>
      </c>
      <c r="H8" s="162">
        <v>491.0</v>
      </c>
    </row>
    <row r="9" ht="13.5" customHeight="1">
      <c r="A9" s="123" t="s">
        <v>66</v>
      </c>
      <c r="B9" s="162">
        <v>2015.0</v>
      </c>
      <c r="C9" s="162">
        <v>1168954.0</v>
      </c>
      <c r="D9" s="108">
        <v>580.0</v>
      </c>
      <c r="E9" s="108"/>
      <c r="F9" s="162">
        <v>4058.0</v>
      </c>
      <c r="G9" s="162">
        <v>1710866.0</v>
      </c>
      <c r="H9" s="162">
        <v>422.0</v>
      </c>
    </row>
    <row r="10" ht="13.5" customHeight="1">
      <c r="A10" s="123" t="s">
        <v>67</v>
      </c>
      <c r="B10" s="162">
        <v>2985.0</v>
      </c>
      <c r="C10" s="162">
        <v>1660071.0</v>
      </c>
      <c r="D10" s="162">
        <v>556.0</v>
      </c>
      <c r="E10" s="162"/>
      <c r="F10" s="162">
        <v>4913.0</v>
      </c>
      <c r="G10" s="162">
        <v>1002753.0</v>
      </c>
      <c r="H10" s="162">
        <v>204.0</v>
      </c>
    </row>
    <row r="11" ht="13.5" customHeight="1">
      <c r="A11" s="123" t="s">
        <v>68</v>
      </c>
      <c r="B11" s="162">
        <v>307.0</v>
      </c>
      <c r="C11" s="162">
        <v>197131.0</v>
      </c>
      <c r="D11" s="108">
        <v>642.0</v>
      </c>
      <c r="E11" s="108"/>
      <c r="F11" s="108" t="s">
        <v>340</v>
      </c>
      <c r="G11" s="108" t="s">
        <v>340</v>
      </c>
      <c r="H11" s="108" t="s">
        <v>340</v>
      </c>
    </row>
    <row r="12" ht="13.5" customHeight="1">
      <c r="A12" s="123"/>
      <c r="B12" s="162"/>
      <c r="C12" s="162"/>
      <c r="D12" s="108"/>
      <c r="E12" s="108"/>
      <c r="F12" s="108"/>
      <c r="G12" s="108"/>
      <c r="H12" s="108"/>
    </row>
    <row r="13" ht="13.5" customHeight="1">
      <c r="A13" s="123" t="s">
        <v>360</v>
      </c>
      <c r="B13" s="108">
        <v>101.0</v>
      </c>
      <c r="C13" s="162">
        <v>40393.0</v>
      </c>
      <c r="D13" s="108">
        <v>398.0</v>
      </c>
      <c r="E13" s="108"/>
      <c r="F13" s="108">
        <v>122.0</v>
      </c>
      <c r="G13" s="162">
        <v>46215.0</v>
      </c>
      <c r="H13" s="108">
        <v>380.0</v>
      </c>
    </row>
    <row r="14" ht="13.5" customHeight="1">
      <c r="A14" s="123" t="s">
        <v>361</v>
      </c>
      <c r="B14" s="162">
        <v>1545.0</v>
      </c>
      <c r="C14" s="162">
        <v>1435418.0</v>
      </c>
      <c r="D14" s="108">
        <v>929.0</v>
      </c>
      <c r="E14" s="108"/>
      <c r="F14" s="162">
        <v>2409.0</v>
      </c>
      <c r="G14" s="162">
        <v>2129529.0</v>
      </c>
      <c r="H14" s="162">
        <v>884.0</v>
      </c>
    </row>
    <row r="15" ht="13.5" customHeight="1">
      <c r="A15" s="123" t="s">
        <v>72</v>
      </c>
      <c r="B15" s="162">
        <v>1552.0</v>
      </c>
      <c r="C15" s="162">
        <v>1318119.0</v>
      </c>
      <c r="D15" s="108">
        <v>849.0</v>
      </c>
      <c r="E15" s="108"/>
      <c r="F15" s="162">
        <v>8471.0</v>
      </c>
      <c r="G15" s="162">
        <v>8833773.0</v>
      </c>
      <c r="H15" s="162">
        <v>1043.0</v>
      </c>
    </row>
    <row r="16" ht="12.75" customHeight="1"/>
    <row r="17" ht="13.5" customHeight="1">
      <c r="A17" s="123" t="s">
        <v>74</v>
      </c>
      <c r="B17" s="162">
        <v>2902.0</v>
      </c>
      <c r="C17" s="162">
        <v>3895391.0</v>
      </c>
      <c r="D17" s="162">
        <v>1343.0</v>
      </c>
      <c r="E17" s="162"/>
      <c r="F17" s="162">
        <v>42.0</v>
      </c>
      <c r="G17" s="162">
        <v>16633.0</v>
      </c>
      <c r="H17" s="162">
        <v>398.0</v>
      </c>
    </row>
    <row r="18" ht="13.5" customHeight="1">
      <c r="A18" s="123"/>
      <c r="B18" s="162"/>
      <c r="C18" s="162"/>
      <c r="D18" s="162"/>
      <c r="E18" s="162"/>
      <c r="F18" s="162"/>
      <c r="G18" s="162"/>
      <c r="H18" s="162"/>
    </row>
    <row r="19" ht="13.5" customHeight="1">
      <c r="A19" s="123" t="s">
        <v>75</v>
      </c>
      <c r="B19" s="162">
        <v>78.0</v>
      </c>
      <c r="C19" s="162">
        <v>22973.0</v>
      </c>
      <c r="D19" s="108">
        <v>296.0</v>
      </c>
      <c r="E19" s="108"/>
      <c r="F19" s="162">
        <v>3030.0</v>
      </c>
      <c r="G19" s="162">
        <v>2176676.0</v>
      </c>
      <c r="H19" s="162">
        <v>718.0</v>
      </c>
    </row>
    <row r="20" ht="13.5" customHeight="1">
      <c r="A20" s="123" t="s">
        <v>73</v>
      </c>
      <c r="B20" s="162">
        <v>4262.0</v>
      </c>
      <c r="C20" s="162">
        <v>4966304.0</v>
      </c>
      <c r="D20" s="162">
        <v>1165.0</v>
      </c>
      <c r="E20" s="162"/>
      <c r="F20" s="162">
        <v>280.0</v>
      </c>
      <c r="G20" s="162">
        <v>132572.0</v>
      </c>
      <c r="H20" s="162">
        <v>474.0</v>
      </c>
    </row>
    <row r="21" ht="13.5" customHeight="1">
      <c r="A21" s="123" t="s">
        <v>370</v>
      </c>
      <c r="B21" s="162">
        <v>2784.0</v>
      </c>
      <c r="C21" s="162">
        <v>1773877.0</v>
      </c>
      <c r="D21" s="108">
        <v>637.0</v>
      </c>
      <c r="E21" s="108"/>
      <c r="F21" s="162">
        <v>7556.0</v>
      </c>
      <c r="G21" s="162">
        <v>4530277.0</v>
      </c>
      <c r="H21" s="162">
        <v>600.0</v>
      </c>
    </row>
    <row r="22" ht="13.5" customHeight="1">
      <c r="A22" s="123" t="s">
        <v>77</v>
      </c>
      <c r="B22" s="162">
        <v>6923.0</v>
      </c>
      <c r="C22" s="162">
        <v>2187012.0</v>
      </c>
      <c r="D22" s="108">
        <v>316.0</v>
      </c>
      <c r="E22" s="108"/>
      <c r="F22" s="162">
        <v>7564.0</v>
      </c>
      <c r="G22" s="162">
        <v>1241429.0</v>
      </c>
      <c r="H22" s="162">
        <v>164.0</v>
      </c>
    </row>
    <row r="23" ht="13.5" customHeight="1">
      <c r="A23" s="123"/>
      <c r="B23" s="162"/>
      <c r="C23" s="162"/>
      <c r="D23" s="108"/>
      <c r="E23" s="108"/>
      <c r="F23" s="162"/>
      <c r="G23" s="162"/>
      <c r="H23" s="162"/>
    </row>
    <row r="24" ht="13.5" customHeight="1">
      <c r="A24" s="123" t="s">
        <v>78</v>
      </c>
      <c r="B24" s="162">
        <v>4836.0</v>
      </c>
      <c r="C24" s="162">
        <v>3324363.0</v>
      </c>
      <c r="D24" s="108">
        <v>687.0</v>
      </c>
      <c r="E24" s="108"/>
      <c r="F24" s="162">
        <v>5359.0</v>
      </c>
      <c r="G24" s="162">
        <v>1885676.0</v>
      </c>
      <c r="H24" s="162">
        <v>352.0</v>
      </c>
    </row>
    <row r="25" ht="13.5" customHeight="1">
      <c r="A25" s="123" t="s">
        <v>79</v>
      </c>
      <c r="B25" s="108">
        <v>1866.0</v>
      </c>
      <c r="C25" s="162">
        <v>2167816.0</v>
      </c>
      <c r="D25" s="162">
        <v>1162.0</v>
      </c>
      <c r="E25" s="162"/>
      <c r="F25" s="108">
        <v>99.0</v>
      </c>
      <c r="G25" s="162">
        <v>65159.0</v>
      </c>
      <c r="H25" s="162">
        <v>659.0</v>
      </c>
    </row>
    <row r="26" ht="13.5" customHeight="1">
      <c r="A26" s="123" t="s">
        <v>80</v>
      </c>
      <c r="B26" s="162">
        <v>2857.0</v>
      </c>
      <c r="C26" s="162">
        <v>4056410.0</v>
      </c>
      <c r="D26" s="162">
        <v>1420.0</v>
      </c>
      <c r="E26" s="162"/>
      <c r="F26" s="162">
        <v>9636.0</v>
      </c>
      <c r="G26" s="162">
        <v>1.0749543E7</v>
      </c>
      <c r="H26" s="162">
        <v>1116.0</v>
      </c>
    </row>
    <row r="27" ht="13.5" customHeight="1">
      <c r="A27" s="123" t="s">
        <v>82</v>
      </c>
      <c r="B27" s="162">
        <v>1649.0</v>
      </c>
      <c r="C27" s="162">
        <v>1348834.0</v>
      </c>
      <c r="D27" s="108">
        <v>818.0</v>
      </c>
      <c r="E27" s="108"/>
      <c r="F27" s="108">
        <v>895.0</v>
      </c>
      <c r="G27" s="162">
        <v>710807.0</v>
      </c>
      <c r="H27" s="162">
        <v>794.0</v>
      </c>
    </row>
    <row r="28" ht="13.5" customHeight="1">
      <c r="A28" s="123"/>
      <c r="B28" s="162"/>
      <c r="C28" s="162"/>
      <c r="D28" s="108"/>
      <c r="E28" s="108"/>
      <c r="F28" s="108"/>
      <c r="G28" s="162"/>
      <c r="H28" s="162"/>
    </row>
    <row r="29" ht="13.5" customHeight="1">
      <c r="A29" s="123" t="s">
        <v>83</v>
      </c>
      <c r="B29" s="162">
        <v>3877.0</v>
      </c>
      <c r="C29" s="162">
        <v>1875502.0</v>
      </c>
      <c r="D29" s="108">
        <v>484.0</v>
      </c>
      <c r="E29" s="108"/>
      <c r="F29" s="162">
        <v>4996.0</v>
      </c>
      <c r="G29" s="162">
        <v>1065165.0</v>
      </c>
      <c r="H29" s="162">
        <v>213.0</v>
      </c>
    </row>
    <row r="30" ht="13.5" customHeight="1">
      <c r="A30" s="123" t="s">
        <v>225</v>
      </c>
      <c r="B30" s="162">
        <v>3529.0</v>
      </c>
      <c r="C30" s="162">
        <v>3950847.0</v>
      </c>
      <c r="D30" s="162">
        <v>1120.0</v>
      </c>
      <c r="E30" s="162"/>
      <c r="F30" s="162">
        <v>160.0</v>
      </c>
      <c r="G30" s="162">
        <v>69208.0</v>
      </c>
      <c r="H30" s="162">
        <v>432.0</v>
      </c>
    </row>
    <row r="31" ht="13.5" customHeight="1">
      <c r="A31" s="123" t="s">
        <v>363</v>
      </c>
      <c r="B31" s="162">
        <v>1532.0</v>
      </c>
      <c r="C31" s="162">
        <v>1628628.0</v>
      </c>
      <c r="D31" s="162">
        <v>1063.0</v>
      </c>
      <c r="E31" s="162"/>
      <c r="F31" s="162">
        <v>2852.0</v>
      </c>
      <c r="G31" s="162">
        <v>3064002.0</v>
      </c>
      <c r="H31" s="162">
        <v>1074.0</v>
      </c>
    </row>
    <row r="32" ht="13.5" customHeight="1">
      <c r="A32" s="123" t="s">
        <v>85</v>
      </c>
      <c r="B32" s="162">
        <v>1033.0</v>
      </c>
      <c r="C32" s="162">
        <v>802170.0</v>
      </c>
      <c r="D32" s="162">
        <v>776.0</v>
      </c>
      <c r="E32" s="162"/>
      <c r="F32" s="162">
        <v>2557.0</v>
      </c>
      <c r="G32" s="162">
        <v>2256197.0</v>
      </c>
      <c r="H32" s="162">
        <v>882.0</v>
      </c>
    </row>
    <row r="33" ht="13.5" customHeight="1">
      <c r="A33" s="123"/>
      <c r="B33" s="162"/>
      <c r="C33" s="162"/>
      <c r="D33" s="108"/>
      <c r="E33" s="108"/>
      <c r="F33" s="108"/>
      <c r="G33" s="108"/>
      <c r="H33" s="108"/>
    </row>
    <row r="34" ht="13.5" customHeight="1">
      <c r="A34" s="164" t="s">
        <v>371</v>
      </c>
      <c r="B34" s="169">
        <v>46708.0</v>
      </c>
      <c r="C34" s="169">
        <v>3.7867724E7</v>
      </c>
      <c r="D34" s="109">
        <v>811.0</v>
      </c>
      <c r="E34" s="109"/>
      <c r="F34" s="169">
        <v>65007.0</v>
      </c>
      <c r="G34" s="169">
        <v>4.169105E7</v>
      </c>
      <c r="H34" s="169">
        <v>641.0</v>
      </c>
      <c r="I34" s="67"/>
      <c r="J34" s="67"/>
      <c r="K34" s="67"/>
      <c r="L34" s="67"/>
      <c r="M34" s="67"/>
      <c r="N34" s="67"/>
      <c r="O34" s="67"/>
      <c r="P34" s="67"/>
      <c r="Q34" s="67"/>
      <c r="R34" s="67"/>
      <c r="S34" s="67"/>
      <c r="T34" s="67"/>
      <c r="U34" s="67"/>
      <c r="V34" s="67"/>
      <c r="W34" s="67"/>
      <c r="X34" s="67"/>
      <c r="Y34" s="67"/>
      <c r="Z34" s="67"/>
    </row>
    <row r="35" ht="11.25" customHeight="1">
      <c r="A35" s="170" t="s">
        <v>47</v>
      </c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</row>
    <row r="36" ht="11.25" customHeight="1">
      <c r="A36" s="23" t="s">
        <v>372</v>
      </c>
      <c r="B36" s="23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</row>
    <row r="37" ht="11.25" customHeight="1">
      <c r="A37" s="23" t="s">
        <v>373</v>
      </c>
      <c r="B37" s="23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</row>
    <row r="38" ht="12.75" customHeight="1"/>
    <row r="39" ht="12.75" customHeight="1">
      <c r="A39" s="26" t="s">
        <v>364</v>
      </c>
      <c r="B39" s="167"/>
      <c r="C39" s="26"/>
      <c r="D39" s="26"/>
      <c r="E39" s="26"/>
      <c r="F39" s="26"/>
      <c r="G39" s="26"/>
      <c r="H39" s="26"/>
      <c r="I39" s="26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7"/>
  </mergeCells>
  <printOptions/>
  <pageMargins bottom="0.75" footer="0.0" header="0.0" left="0.7" right="0.7" top="0.75"/>
  <pageSetup orientation="landscape"/>
  <headerFooter>
    <oddHeader>&amp;C78</oddHead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2.43"/>
    <col customWidth="1" min="2" max="2" width="9.57"/>
    <col customWidth="1" min="3" max="3" width="10.71"/>
    <col customWidth="1" min="4" max="4" width="11.14"/>
    <col customWidth="1" min="5" max="26" width="8.0"/>
  </cols>
  <sheetData>
    <row r="1" ht="15.0" customHeight="1">
      <c r="A1" s="1" t="s">
        <v>374</v>
      </c>
    </row>
    <row r="2" ht="12.75" customHeight="1">
      <c r="A2" s="47" t="s">
        <v>375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7" t="s">
        <v>376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7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49" t="s">
        <v>377</v>
      </c>
      <c r="B5" s="110" t="s">
        <v>378</v>
      </c>
      <c r="C5" s="110" t="s">
        <v>4</v>
      </c>
      <c r="D5" s="52" t="s">
        <v>379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33"/>
      <c r="B6" s="112" t="s">
        <v>380</v>
      </c>
      <c r="C6" s="112" t="s">
        <v>380</v>
      </c>
      <c r="D6" s="55" t="s">
        <v>381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3.5" customHeight="1">
      <c r="A7" s="56" t="s">
        <v>382</v>
      </c>
      <c r="B7" s="121">
        <v>62490.0</v>
      </c>
      <c r="C7" s="42">
        <v>96.47985178323297</v>
      </c>
      <c r="D7" s="122">
        <v>93060.0</v>
      </c>
      <c r="E7" s="38"/>
      <c r="F7" s="38"/>
      <c r="G7" s="38"/>
      <c r="H7" s="38"/>
    </row>
    <row r="8" ht="13.5" customHeight="1">
      <c r="A8" s="56" t="s">
        <v>383</v>
      </c>
      <c r="B8" s="121">
        <v>43070.0</v>
      </c>
      <c r="C8" s="42">
        <v>66.49683495445423</v>
      </c>
      <c r="D8" s="122">
        <v>26030.0</v>
      </c>
      <c r="E8" s="38"/>
      <c r="F8" s="38"/>
      <c r="G8" s="38"/>
      <c r="H8" s="38"/>
    </row>
    <row r="9" ht="13.5" customHeight="1">
      <c r="A9" s="56" t="s">
        <v>384</v>
      </c>
      <c r="B9" s="121">
        <v>51470.0</v>
      </c>
      <c r="C9" s="42">
        <v>79.46580206885903</v>
      </c>
      <c r="D9" s="122">
        <v>41890.0</v>
      </c>
      <c r="E9" s="38"/>
      <c r="F9" s="38"/>
      <c r="G9" s="38"/>
      <c r="H9" s="38"/>
    </row>
    <row r="10" ht="13.5" customHeight="1">
      <c r="A10" s="56" t="s">
        <v>385</v>
      </c>
      <c r="B10" s="121">
        <v>20860.0</v>
      </c>
      <c r="C10" s="42">
        <v>32.206268334105296</v>
      </c>
      <c r="D10" s="122">
        <v>6420.0</v>
      </c>
      <c r="E10" s="38"/>
      <c r="F10" s="38"/>
      <c r="G10" s="38"/>
      <c r="H10" s="38"/>
    </row>
    <row r="11" ht="13.5" customHeight="1">
      <c r="A11" s="56" t="s">
        <v>386</v>
      </c>
      <c r="B11" s="121">
        <v>27170.0</v>
      </c>
      <c r="C11" s="42">
        <v>41.94843291647368</v>
      </c>
      <c r="D11" s="122">
        <v>7190.0</v>
      </c>
      <c r="E11" s="38"/>
      <c r="F11" s="38"/>
      <c r="G11" s="38"/>
      <c r="H11" s="38"/>
    </row>
    <row r="12" ht="13.5" customHeight="1">
      <c r="A12" s="56" t="s">
        <v>387</v>
      </c>
      <c r="B12" s="121">
        <v>12150.0</v>
      </c>
      <c r="C12" s="42">
        <v>18.75868457619268</v>
      </c>
      <c r="D12" s="122">
        <v>2580.0</v>
      </c>
      <c r="E12" s="38"/>
      <c r="F12" s="38"/>
      <c r="G12" s="38"/>
      <c r="H12" s="38"/>
    </row>
    <row r="13" ht="13.5" customHeight="1">
      <c r="A13" s="56" t="s">
        <v>388</v>
      </c>
      <c r="B13" s="121">
        <v>27210.0</v>
      </c>
      <c r="C13" s="42">
        <v>42.01018990273275</v>
      </c>
      <c r="D13" s="122">
        <v>7570.0</v>
      </c>
      <c r="E13" s="38"/>
      <c r="F13" s="38"/>
      <c r="G13" s="38"/>
      <c r="H13" s="38"/>
    </row>
    <row r="14" ht="13.5" customHeight="1">
      <c r="A14" s="56" t="s">
        <v>389</v>
      </c>
      <c r="B14" s="121">
        <v>6620.0</v>
      </c>
      <c r="C14" s="42">
        <v>10.220781225876177</v>
      </c>
      <c r="D14" s="122">
        <v>1370.0</v>
      </c>
      <c r="E14" s="38"/>
      <c r="F14" s="38"/>
      <c r="G14" s="38"/>
      <c r="H14" s="38"/>
    </row>
    <row r="15" ht="13.5" customHeight="1">
      <c r="A15" s="56" t="s">
        <v>390</v>
      </c>
      <c r="B15" s="121">
        <v>17810.0</v>
      </c>
      <c r="C15" s="42">
        <v>27.497298131851167</v>
      </c>
      <c r="D15" s="122">
        <v>3870.0</v>
      </c>
      <c r="E15" s="38"/>
      <c r="F15" s="38"/>
      <c r="G15" s="38"/>
      <c r="H15" s="38"/>
    </row>
    <row r="16" ht="13.5" customHeight="1">
      <c r="A16" s="56" t="s">
        <v>391</v>
      </c>
      <c r="B16" s="121">
        <v>11060.0</v>
      </c>
      <c r="C16" s="42">
        <v>17.07580670063301</v>
      </c>
      <c r="D16" s="122">
        <v>1960.0</v>
      </c>
      <c r="E16" s="38"/>
      <c r="F16" s="38"/>
      <c r="G16" s="38"/>
      <c r="H16" s="38"/>
    </row>
    <row r="17" ht="13.5" customHeight="1">
      <c r="A17" s="56" t="s">
        <v>392</v>
      </c>
      <c r="B17" s="121">
        <v>6690.0</v>
      </c>
      <c r="C17" s="42">
        <v>10.328855951829551</v>
      </c>
      <c r="D17" s="122">
        <v>690.0</v>
      </c>
      <c r="E17" s="38"/>
      <c r="F17" s="38"/>
      <c r="G17" s="38"/>
      <c r="H17" s="38"/>
    </row>
    <row r="18" ht="13.5" customHeight="1">
      <c r="A18" s="56" t="s">
        <v>393</v>
      </c>
      <c r="B18" s="121">
        <v>6200.0</v>
      </c>
      <c r="C18" s="42">
        <v>9.572332870155936</v>
      </c>
      <c r="D18" s="122">
        <v>1220.0</v>
      </c>
      <c r="E18" s="38"/>
      <c r="F18" s="38"/>
      <c r="G18" s="38"/>
      <c r="H18" s="38"/>
    </row>
    <row r="19" ht="13.5" customHeight="1">
      <c r="A19" s="56" t="s">
        <v>394</v>
      </c>
      <c r="B19" s="121">
        <v>21110.0</v>
      </c>
      <c r="C19" s="42">
        <v>32.59224949822449</v>
      </c>
      <c r="D19" s="122">
        <v>4120.0</v>
      </c>
      <c r="E19" s="38"/>
      <c r="F19" s="38"/>
      <c r="G19" s="38"/>
      <c r="H19" s="38"/>
    </row>
    <row r="20" ht="13.5" customHeight="1">
      <c r="A20" s="56" t="s">
        <v>395</v>
      </c>
      <c r="B20" s="121">
        <v>22070.0</v>
      </c>
      <c r="C20" s="42">
        <v>34.07441716844218</v>
      </c>
      <c r="D20" s="122">
        <v>3720.0</v>
      </c>
      <c r="E20" s="38"/>
      <c r="F20" s="38"/>
      <c r="G20" s="38"/>
      <c r="H20" s="38"/>
    </row>
    <row r="21" ht="13.5" customHeight="1">
      <c r="A21" s="56" t="s">
        <v>396</v>
      </c>
      <c r="B21" s="121">
        <v>16310.0</v>
      </c>
      <c r="C21" s="42">
        <v>25.18141114713602</v>
      </c>
      <c r="D21" s="122">
        <v>2460.0</v>
      </c>
      <c r="E21" s="38"/>
      <c r="F21" s="38"/>
      <c r="G21" s="38"/>
      <c r="H21" s="38"/>
    </row>
    <row r="22" ht="13.5" customHeight="1">
      <c r="A22" s="56" t="s">
        <v>397</v>
      </c>
      <c r="B22" s="121">
        <v>3550.0</v>
      </c>
      <c r="C22" s="42">
        <v>5.480932530492512</v>
      </c>
      <c r="D22" s="122">
        <v>360.0</v>
      </c>
      <c r="E22" s="38"/>
      <c r="F22" s="38"/>
      <c r="G22" s="38"/>
      <c r="H22" s="38"/>
    </row>
    <row r="23" ht="13.5" customHeight="1">
      <c r="A23" s="56" t="s">
        <v>398</v>
      </c>
      <c r="B23" s="121">
        <v>4700.0</v>
      </c>
      <c r="C23" s="42">
        <v>7.25644588544079</v>
      </c>
      <c r="D23" s="122">
        <v>240.0</v>
      </c>
      <c r="E23" s="38"/>
      <c r="F23" s="38"/>
      <c r="G23" s="38"/>
      <c r="H23" s="38"/>
    </row>
    <row r="24" ht="13.5" customHeight="1">
      <c r="A24" s="56" t="s">
        <v>399</v>
      </c>
      <c r="B24" s="121">
        <v>1950.0</v>
      </c>
      <c r="C24" s="42">
        <v>3.0106530801296896</v>
      </c>
      <c r="D24" s="122">
        <v>150.0</v>
      </c>
      <c r="E24" s="38"/>
      <c r="F24" s="38"/>
      <c r="G24" s="38"/>
      <c r="H24" s="38"/>
    </row>
    <row r="25" ht="13.5" customHeight="1">
      <c r="A25" s="56" t="s">
        <v>400</v>
      </c>
      <c r="B25" s="121">
        <v>2980.0</v>
      </c>
      <c r="C25" s="42">
        <v>4.600895476300757</v>
      </c>
      <c r="D25" s="122">
        <v>390.0</v>
      </c>
      <c r="E25" s="38"/>
      <c r="F25" s="38"/>
      <c r="G25" s="38"/>
      <c r="H25" s="38"/>
    </row>
    <row r="26" ht="13.5" customHeight="1">
      <c r="A26" s="56" t="s">
        <v>401</v>
      </c>
      <c r="B26" s="121">
        <v>8610.0</v>
      </c>
      <c r="C26" s="42">
        <v>13.293191292264938</v>
      </c>
      <c r="D26" s="122">
        <v>630.0</v>
      </c>
      <c r="E26" s="38"/>
      <c r="F26" s="38"/>
      <c r="G26" s="38"/>
      <c r="H26" s="38"/>
    </row>
    <row r="27" ht="13.5" customHeight="1">
      <c r="A27" s="56" t="s">
        <v>402</v>
      </c>
      <c r="B27" s="121">
        <v>1730.0</v>
      </c>
      <c r="C27" s="42">
        <v>2.6709896557048016</v>
      </c>
      <c r="D27" s="122">
        <v>130.0</v>
      </c>
      <c r="E27" s="38"/>
      <c r="F27" s="38"/>
      <c r="G27" s="38"/>
      <c r="H27" s="38"/>
    </row>
    <row r="28" ht="13.5" customHeight="1">
      <c r="A28" s="56" t="s">
        <v>403</v>
      </c>
      <c r="B28" s="121" t="s">
        <v>69</v>
      </c>
      <c r="C28" s="42" t="s">
        <v>69</v>
      </c>
      <c r="D28" s="122">
        <v>105540.0</v>
      </c>
      <c r="E28" s="38"/>
      <c r="F28" s="38"/>
      <c r="G28" s="38"/>
      <c r="H28" s="38"/>
    </row>
    <row r="29" ht="13.5" customHeight="1">
      <c r="A29" s="56" t="s">
        <v>404</v>
      </c>
      <c r="B29" s="121">
        <v>62920.0</v>
      </c>
      <c r="C29" s="42">
        <v>97.14373938551799</v>
      </c>
      <c r="D29" s="108" t="s">
        <v>69</v>
      </c>
      <c r="E29" s="38"/>
      <c r="F29" s="38"/>
      <c r="G29" s="38"/>
      <c r="H29" s="38"/>
    </row>
    <row r="30" ht="13.5" customHeight="1">
      <c r="A30" s="56"/>
      <c r="B30" s="121"/>
      <c r="C30" s="42"/>
      <c r="D30" s="108"/>
      <c r="E30" s="38"/>
      <c r="F30" s="38"/>
      <c r="G30" s="38"/>
      <c r="H30" s="38"/>
    </row>
    <row r="31" ht="13.5" customHeight="1">
      <c r="A31" s="60" t="s">
        <v>405</v>
      </c>
      <c r="B31" s="125">
        <v>64770.0</v>
      </c>
      <c r="C31" s="171">
        <v>100.0</v>
      </c>
      <c r="D31" s="124" t="s">
        <v>69</v>
      </c>
      <c r="E31" s="38"/>
      <c r="F31" s="38"/>
      <c r="G31" s="38"/>
      <c r="H31" s="38"/>
    </row>
    <row r="32" ht="11.25" customHeight="1">
      <c r="A32" s="157" t="s">
        <v>348</v>
      </c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  <c r="N32" s="26"/>
      <c r="O32" s="26"/>
      <c r="P32" s="26"/>
      <c r="Q32" s="26"/>
      <c r="R32" s="26"/>
      <c r="S32" s="26"/>
      <c r="T32" s="26"/>
      <c r="U32" s="26"/>
      <c r="V32" s="26"/>
      <c r="W32" s="26"/>
      <c r="X32" s="26"/>
      <c r="Y32" s="26"/>
      <c r="Z32" s="26"/>
    </row>
    <row r="33" ht="13.5" customHeight="1">
      <c r="A33" s="38"/>
      <c r="B33" s="38"/>
      <c r="C33" s="38"/>
      <c r="D33" s="38"/>
      <c r="E33" s="38"/>
      <c r="F33" s="38"/>
      <c r="G33" s="38"/>
      <c r="H33" s="38"/>
    </row>
    <row r="34" ht="13.5" customHeight="1">
      <c r="A34" s="38"/>
      <c r="B34" s="38"/>
      <c r="C34" s="38"/>
      <c r="D34" s="38"/>
      <c r="E34" s="38"/>
      <c r="F34" s="38"/>
      <c r="G34" s="38"/>
      <c r="H34" s="38"/>
    </row>
    <row r="35" ht="13.5" customHeight="1">
      <c r="A35" s="38"/>
      <c r="B35" s="38"/>
      <c r="C35" s="38"/>
      <c r="D35" s="38"/>
      <c r="E35" s="38"/>
      <c r="F35" s="38"/>
      <c r="G35" s="38"/>
      <c r="H35" s="38"/>
    </row>
    <row r="36" ht="13.5" customHeight="1">
      <c r="A36" s="38"/>
      <c r="B36" s="38"/>
      <c r="C36" s="38"/>
      <c r="D36" s="38"/>
      <c r="E36" s="38"/>
      <c r="F36" s="38"/>
      <c r="G36" s="38"/>
      <c r="H36" s="38"/>
    </row>
    <row r="37" ht="13.5" customHeight="1">
      <c r="E37" s="38"/>
      <c r="F37" s="38"/>
      <c r="G37" s="38"/>
      <c r="H37" s="38"/>
    </row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&amp;C79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43"/>
    <col customWidth="1" min="2" max="7" width="7.14"/>
    <col customWidth="1" min="8" max="8" width="0.57"/>
    <col customWidth="1" min="9" max="9" width="7.43"/>
    <col customWidth="1" min="10" max="10" width="7.29"/>
    <col customWidth="1" min="11" max="26" width="8.0"/>
  </cols>
  <sheetData>
    <row r="1" ht="15.0" customHeight="1">
      <c r="A1" s="1" t="s">
        <v>51</v>
      </c>
    </row>
    <row r="2" ht="12.75" customHeight="1">
      <c r="A2" s="2" t="s">
        <v>52</v>
      </c>
      <c r="B2" s="3"/>
      <c r="C2" s="3"/>
      <c r="D2" s="3"/>
      <c r="E2" s="3"/>
      <c r="F2" s="3"/>
      <c r="G2" s="3"/>
      <c r="H2" s="3"/>
      <c r="I2" s="3"/>
      <c r="J2" s="3"/>
      <c r="K2" s="3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7" t="s">
        <v>53</v>
      </c>
      <c r="B3" s="28"/>
      <c r="C3" s="28"/>
      <c r="D3" s="28"/>
      <c r="E3" s="28"/>
      <c r="F3" s="28"/>
      <c r="G3" s="28"/>
      <c r="H3" s="28"/>
      <c r="I3" s="4"/>
      <c r="J3" s="28"/>
      <c r="K3" s="28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27"/>
      <c r="B4" s="28"/>
      <c r="C4" s="28"/>
      <c r="D4" s="28"/>
      <c r="E4" s="29" t="s">
        <v>54</v>
      </c>
      <c r="F4" s="28"/>
      <c r="G4" s="28"/>
      <c r="H4" s="28"/>
      <c r="I4" s="4"/>
      <c r="J4" s="28"/>
      <c r="K4" s="28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30" t="s">
        <v>55</v>
      </c>
      <c r="B5" s="31" t="s">
        <v>56</v>
      </c>
      <c r="C5" s="32" t="s">
        <v>19</v>
      </c>
      <c r="D5" s="31" t="s">
        <v>57</v>
      </c>
      <c r="E5" s="31" t="s">
        <v>58</v>
      </c>
      <c r="F5" s="31" t="s">
        <v>59</v>
      </c>
      <c r="G5" s="31" t="s">
        <v>60</v>
      </c>
      <c r="H5" s="31"/>
      <c r="I5" s="31" t="s">
        <v>61</v>
      </c>
      <c r="J5" s="7"/>
      <c r="K5" s="2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33"/>
      <c r="B6" s="34"/>
      <c r="C6" s="35"/>
      <c r="D6" s="34" t="s">
        <v>62</v>
      </c>
      <c r="E6" s="34" t="s">
        <v>62</v>
      </c>
      <c r="F6" s="34" t="s">
        <v>63</v>
      </c>
      <c r="G6" s="34"/>
      <c r="H6" s="34"/>
      <c r="I6" s="34" t="s">
        <v>64</v>
      </c>
      <c r="J6" s="7"/>
      <c r="K6" s="2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3.5" customHeight="1">
      <c r="A7" s="10" t="s">
        <v>65</v>
      </c>
      <c r="B7" s="36">
        <v>4.51970845902981</v>
      </c>
      <c r="C7" s="36">
        <v>0.5541623936102523</v>
      </c>
      <c r="D7" s="36">
        <v>0.1404057719323198</v>
      </c>
      <c r="E7" s="36">
        <v>1.7466507970965674E-4</v>
      </c>
      <c r="F7" s="36">
        <v>0.004017296833322105</v>
      </c>
      <c r="G7" s="36">
        <v>1.5536957883258853</v>
      </c>
      <c r="H7" s="36"/>
      <c r="I7" s="36">
        <v>6.7721643748113</v>
      </c>
      <c r="J7" s="14"/>
      <c r="K7" s="37"/>
      <c r="L7" s="38"/>
      <c r="M7" s="38"/>
      <c r="N7" s="38"/>
    </row>
    <row r="8" ht="13.5" customHeight="1">
      <c r="A8" s="39" t="s">
        <v>66</v>
      </c>
      <c r="B8" s="36">
        <v>3.9076028644858645</v>
      </c>
      <c r="C8" s="36">
        <v>0.07550465354193178</v>
      </c>
      <c r="D8" s="36">
        <v>0.4175961274546498</v>
      </c>
      <c r="E8" s="36">
        <v>0.010804201911320708</v>
      </c>
      <c r="F8" s="36">
        <v>0.008558524839683609</v>
      </c>
      <c r="G8" s="36">
        <v>0.07572922124909548</v>
      </c>
      <c r="H8" s="36"/>
      <c r="I8" s="36">
        <v>4.495795593482546</v>
      </c>
      <c r="J8" s="14"/>
      <c r="K8" s="14"/>
      <c r="L8" s="38"/>
      <c r="M8" s="38"/>
      <c r="N8" s="38"/>
    </row>
    <row r="9" ht="13.5" customHeight="1">
      <c r="A9" s="10" t="s">
        <v>67</v>
      </c>
      <c r="B9" s="36">
        <v>2.8472191032262897</v>
      </c>
      <c r="C9" s="36">
        <v>0.04049704319185568</v>
      </c>
      <c r="D9" s="36">
        <v>0.4397035706265439</v>
      </c>
      <c r="E9" s="36">
        <v>0.03820146218529331</v>
      </c>
      <c r="F9" s="36">
        <v>9.980786985053771E-5</v>
      </c>
      <c r="G9" s="36">
        <v>0.09933378246874766</v>
      </c>
      <c r="H9" s="36"/>
      <c r="I9" s="36">
        <v>3.465054769568581</v>
      </c>
      <c r="J9" s="14"/>
      <c r="K9" s="14"/>
      <c r="L9" s="38"/>
      <c r="M9" s="38"/>
      <c r="N9" s="38"/>
    </row>
    <row r="10" ht="13.5" customHeight="1">
      <c r="A10" s="10" t="s">
        <v>68</v>
      </c>
      <c r="B10" s="36">
        <v>3.614841430246775</v>
      </c>
      <c r="C10" s="36">
        <v>0.5816553135214712</v>
      </c>
      <c r="D10" s="36">
        <v>0.018963495271602165</v>
      </c>
      <c r="E10" s="36" t="s">
        <v>69</v>
      </c>
      <c r="F10" s="36">
        <v>9.980786985053771E-5</v>
      </c>
      <c r="G10" s="36">
        <v>6.786635726227012</v>
      </c>
      <c r="H10" s="36"/>
      <c r="I10" s="36">
        <v>11.00219577313671</v>
      </c>
      <c r="J10" s="14"/>
      <c r="K10" s="37"/>
      <c r="L10" s="38"/>
      <c r="M10" s="38"/>
      <c r="N10" s="38"/>
    </row>
    <row r="11" ht="13.5" customHeight="1">
      <c r="A11" s="10"/>
      <c r="B11" s="36"/>
      <c r="C11" s="36"/>
      <c r="D11" s="36"/>
      <c r="E11" s="36"/>
      <c r="F11" s="36"/>
      <c r="G11" s="36"/>
      <c r="H11" s="36"/>
      <c r="I11" s="36"/>
      <c r="J11" s="14"/>
      <c r="K11" s="37"/>
      <c r="L11" s="38"/>
      <c r="M11" s="38"/>
      <c r="N11" s="38"/>
    </row>
    <row r="12" ht="13.5" customHeight="1">
      <c r="A12" s="10" t="s">
        <v>70</v>
      </c>
      <c r="B12" s="36">
        <v>3.3547171694488114</v>
      </c>
      <c r="C12" s="36">
        <v>0.3023928936796666</v>
      </c>
      <c r="D12" s="36">
        <v>0.0799461037502807</v>
      </c>
      <c r="E12" s="36">
        <v>0.00349327544476882</v>
      </c>
      <c r="F12" s="36">
        <v>0.0021209172343239265</v>
      </c>
      <c r="G12" s="36">
        <v>0.5161064949971306</v>
      </c>
      <c r="H12" s="36"/>
      <c r="I12" s="36">
        <v>4.2587768545549824</v>
      </c>
      <c r="J12" s="14"/>
      <c r="K12" s="14"/>
      <c r="L12" s="38"/>
      <c r="M12" s="38"/>
      <c r="N12" s="38"/>
    </row>
    <row r="13" ht="13.5" customHeight="1">
      <c r="A13" s="10" t="s">
        <v>71</v>
      </c>
      <c r="B13" s="36">
        <v>5.423310128003593</v>
      </c>
      <c r="C13" s="36">
        <v>0.23584599645682064</v>
      </c>
      <c r="D13" s="36">
        <v>0.3196846071312723</v>
      </c>
      <c r="E13" s="36" t="s">
        <v>69</v>
      </c>
      <c r="F13" s="36">
        <v>8.982708286548395E-4</v>
      </c>
      <c r="G13" s="36">
        <v>1.2253412181550516</v>
      </c>
      <c r="H13" s="36"/>
      <c r="I13" s="36">
        <v>7.205080220575392</v>
      </c>
      <c r="J13" s="37"/>
      <c r="K13" s="14"/>
      <c r="L13" s="40"/>
      <c r="M13" s="38"/>
      <c r="N13" s="38"/>
    </row>
    <row r="14" ht="13.5" customHeight="1">
      <c r="A14" s="10" t="s">
        <v>72</v>
      </c>
      <c r="B14" s="36">
        <v>4.298176011178481</v>
      </c>
      <c r="C14" s="36">
        <v>0.038700501534545996</v>
      </c>
      <c r="D14" s="36">
        <v>0.4744866132694563</v>
      </c>
      <c r="E14" s="36" t="s">
        <v>69</v>
      </c>
      <c r="F14" s="36">
        <v>0.002270629039099733</v>
      </c>
      <c r="G14" s="36">
        <v>0.045412580781994664</v>
      </c>
      <c r="H14" s="36"/>
      <c r="I14" s="36">
        <v>4.859046335803578</v>
      </c>
      <c r="J14" s="14"/>
      <c r="K14" s="37"/>
      <c r="L14" s="38"/>
      <c r="M14" s="38"/>
      <c r="N14" s="38"/>
    </row>
    <row r="15" ht="13.5" customHeight="1">
      <c r="A15" s="39" t="s">
        <v>73</v>
      </c>
      <c r="B15" s="36">
        <v>2.1736157896050106</v>
      </c>
      <c r="C15" s="36">
        <v>0.04666017915512638</v>
      </c>
      <c r="D15" s="36">
        <v>0.11462933852334257</v>
      </c>
      <c r="E15" s="36">
        <v>6.98655088953764E-4</v>
      </c>
      <c r="F15" s="36">
        <v>0.00174663772238441</v>
      </c>
      <c r="G15" s="36">
        <v>0.09366968585472965</v>
      </c>
      <c r="H15" s="36"/>
      <c r="I15" s="36">
        <v>2.4310202859495473</v>
      </c>
      <c r="J15" s="37"/>
      <c r="K15" s="14"/>
      <c r="L15" s="38"/>
      <c r="M15" s="38"/>
      <c r="N15" s="38"/>
    </row>
    <row r="16" ht="13.5" customHeight="1">
      <c r="A16" s="39"/>
      <c r="B16" s="36"/>
      <c r="C16" s="36"/>
      <c r="D16" s="36"/>
      <c r="E16" s="36"/>
      <c r="F16" s="36"/>
      <c r="G16" s="36"/>
      <c r="H16" s="36"/>
      <c r="I16" s="36"/>
      <c r="J16" s="37"/>
      <c r="K16" s="14"/>
      <c r="L16" s="38"/>
      <c r="M16" s="38"/>
      <c r="N16" s="38"/>
    </row>
    <row r="17" ht="13.5" customHeight="1">
      <c r="A17" s="10" t="s">
        <v>74</v>
      </c>
      <c r="B17" s="36">
        <v>2.090650497791751</v>
      </c>
      <c r="C17" s="36">
        <v>0.2039324300721112</v>
      </c>
      <c r="D17" s="36">
        <v>0.18244878608678294</v>
      </c>
      <c r="E17" s="36">
        <v>0.013049878982957806</v>
      </c>
      <c r="F17" s="36">
        <v>8.483668937295706E-4</v>
      </c>
      <c r="G17" s="36">
        <v>0.717693440127754</v>
      </c>
      <c r="H17" s="36"/>
      <c r="I17" s="36">
        <v>3.2086233999550866</v>
      </c>
      <c r="J17" s="14"/>
      <c r="K17" s="37"/>
      <c r="L17" s="38"/>
      <c r="M17" s="38"/>
      <c r="N17" s="38"/>
    </row>
    <row r="18" ht="13.5" customHeight="1">
      <c r="A18" s="10" t="s">
        <v>75</v>
      </c>
      <c r="B18" s="36">
        <v>0.6924170970881054</v>
      </c>
      <c r="C18" s="36">
        <v>5.489432841779574E-4</v>
      </c>
      <c r="D18" s="36">
        <v>0.5845247897796741</v>
      </c>
      <c r="E18" s="36">
        <v>2.994236095516131E-4</v>
      </c>
      <c r="F18" s="36">
        <v>0.0011976944382064525</v>
      </c>
      <c r="G18" s="36">
        <v>0.01272550340594356</v>
      </c>
      <c r="H18" s="36"/>
      <c r="I18" s="36">
        <v>1.2917134516056592</v>
      </c>
      <c r="J18" s="14"/>
      <c r="K18" s="37"/>
      <c r="L18" s="38"/>
      <c r="M18" s="38"/>
      <c r="N18" s="38"/>
    </row>
    <row r="19" ht="13.5" customHeight="1">
      <c r="A19" s="10" t="s">
        <v>76</v>
      </c>
      <c r="B19" s="36">
        <v>4.450482820570402</v>
      </c>
      <c r="C19" s="36">
        <v>0.01948748658831749</v>
      </c>
      <c r="D19" s="36">
        <v>1.050427926241984</v>
      </c>
      <c r="E19" s="36">
        <v>0.0025201487137260776</v>
      </c>
      <c r="F19" s="36">
        <v>0.006861791052224468</v>
      </c>
      <c r="G19" s="36">
        <v>0.2300321880380268</v>
      </c>
      <c r="H19" s="36"/>
      <c r="I19" s="36">
        <v>5.7598123612046805</v>
      </c>
      <c r="J19" s="14"/>
      <c r="K19" s="14"/>
      <c r="L19" s="38"/>
      <c r="M19" s="38"/>
      <c r="N19" s="38"/>
    </row>
    <row r="20" ht="13.5" customHeight="1">
      <c r="A20" s="10" t="s">
        <v>77</v>
      </c>
      <c r="B20" s="36">
        <v>3.1916061581455697</v>
      </c>
      <c r="C20" s="36">
        <v>0.0032188038026798415</v>
      </c>
      <c r="D20" s="36">
        <v>0.6202061032512414</v>
      </c>
      <c r="E20" s="36">
        <v>0.03508246625246401</v>
      </c>
      <c r="F20" s="36">
        <v>0.0031938518352172067</v>
      </c>
      <c r="G20" s="36">
        <v>0.09376949372458018</v>
      </c>
      <c r="H20" s="36"/>
      <c r="I20" s="36">
        <v>3.947076877011752</v>
      </c>
      <c r="J20" s="37"/>
      <c r="K20" s="14"/>
      <c r="L20" s="38"/>
      <c r="M20" s="38"/>
      <c r="N20" s="38"/>
    </row>
    <row r="21" ht="13.5" customHeight="1">
      <c r="A21" s="41"/>
      <c r="B21" s="42"/>
      <c r="C21" s="42"/>
      <c r="D21" s="42"/>
      <c r="E21" s="42"/>
      <c r="F21" s="42"/>
      <c r="G21" s="42"/>
      <c r="H21" s="42"/>
      <c r="I21" s="42"/>
      <c r="J21" s="37"/>
      <c r="K21" s="14"/>
      <c r="L21" s="38"/>
      <c r="M21" s="38"/>
      <c r="N21" s="38"/>
    </row>
    <row r="22" ht="13.5" customHeight="1">
      <c r="A22" s="10" t="s">
        <v>78</v>
      </c>
      <c r="B22" s="36">
        <v>4.757117548718717</v>
      </c>
      <c r="C22" s="36">
        <v>0.031713950645008364</v>
      </c>
      <c r="D22" s="36">
        <v>0.6850313147191656</v>
      </c>
      <c r="E22" s="36">
        <v>0.015145844249819098</v>
      </c>
      <c r="F22" s="36">
        <v>0.003593083314619358</v>
      </c>
      <c r="G22" s="36">
        <v>0.21588442248671305</v>
      </c>
      <c r="H22" s="36"/>
      <c r="I22" s="36">
        <v>5.708486164134042</v>
      </c>
      <c r="J22" s="14"/>
      <c r="K22" s="37"/>
      <c r="L22" s="38"/>
      <c r="M22" s="38"/>
      <c r="N22" s="38"/>
    </row>
    <row r="23" ht="13.5" customHeight="1">
      <c r="A23" s="10" t="s">
        <v>79</v>
      </c>
      <c r="B23" s="36">
        <v>2.7047433690146465</v>
      </c>
      <c r="C23" s="36">
        <v>0.8340444644060184</v>
      </c>
      <c r="D23" s="36">
        <v>0.0931207425705517</v>
      </c>
      <c r="E23" s="36">
        <v>0.01649325049280136</v>
      </c>
      <c r="F23" s="36">
        <v>0.025875190258751905</v>
      </c>
      <c r="G23" s="36">
        <v>1.1532050802205753</v>
      </c>
      <c r="H23" s="36"/>
      <c r="I23" s="36">
        <v>4.827482096963346</v>
      </c>
      <c r="J23" s="14"/>
      <c r="K23" s="14"/>
      <c r="L23" s="38"/>
      <c r="M23" s="38"/>
      <c r="N23" s="38"/>
    </row>
    <row r="24" ht="13.5" customHeight="1">
      <c r="A24" s="10" t="s">
        <v>80</v>
      </c>
      <c r="B24" s="36">
        <v>4.498141078424034</v>
      </c>
      <c r="C24" s="36">
        <v>0.27252538862689324</v>
      </c>
      <c r="D24" s="36">
        <v>0.8082441300496543</v>
      </c>
      <c r="E24" s="36" t="s">
        <v>69</v>
      </c>
      <c r="F24" s="36">
        <v>0.0033685156074556477</v>
      </c>
      <c r="G24" s="36">
        <v>0.11340669211767347</v>
      </c>
      <c r="H24" s="36"/>
      <c r="I24" s="36">
        <v>5.69568580482571</v>
      </c>
      <c r="J24" s="14"/>
      <c r="K24" s="14"/>
      <c r="L24" s="38"/>
      <c r="M24" s="38"/>
      <c r="N24" s="38"/>
    </row>
    <row r="25" ht="13.5" customHeight="1">
      <c r="A25" s="39" t="s">
        <v>81</v>
      </c>
      <c r="B25" s="36">
        <v>2.7470868577987377</v>
      </c>
      <c r="C25" s="36">
        <v>0.11807271003318612</v>
      </c>
      <c r="D25" s="36">
        <v>0.28026049854030993</v>
      </c>
      <c r="E25" s="36" t="s">
        <v>69</v>
      </c>
      <c r="F25" s="36">
        <v>9.980786985053771E-4</v>
      </c>
      <c r="G25" s="36">
        <v>0.44197419966564366</v>
      </c>
      <c r="H25" s="36"/>
      <c r="I25" s="36">
        <v>3.5883923447363832</v>
      </c>
      <c r="J25" s="37"/>
      <c r="K25" s="37"/>
      <c r="L25" s="38"/>
      <c r="M25" s="38"/>
      <c r="N25" s="38"/>
    </row>
    <row r="26" ht="13.5" customHeight="1">
      <c r="A26" s="39"/>
      <c r="B26" s="36"/>
      <c r="C26" s="36"/>
      <c r="D26" s="36"/>
      <c r="E26" s="36"/>
      <c r="F26" s="36"/>
      <c r="G26" s="36"/>
      <c r="H26" s="36"/>
      <c r="I26" s="36"/>
      <c r="J26" s="37"/>
      <c r="K26" s="37"/>
      <c r="L26" s="38"/>
      <c r="M26" s="38"/>
      <c r="N26" s="38"/>
    </row>
    <row r="27" ht="13.5" customHeight="1">
      <c r="A27" s="10" t="s">
        <v>82</v>
      </c>
      <c r="B27" s="36">
        <v>3.9486238989944358</v>
      </c>
      <c r="C27" s="36">
        <v>0.16281158769368964</v>
      </c>
      <c r="D27" s="36">
        <v>0.2606981560496045</v>
      </c>
      <c r="E27" s="36">
        <v>0.005738952516405918</v>
      </c>
      <c r="F27" s="36">
        <v>0.0011228385358185494</v>
      </c>
      <c r="G27" s="36">
        <v>0.1295755670334606</v>
      </c>
      <c r="H27" s="36"/>
      <c r="I27" s="36">
        <v>4.508571000823415</v>
      </c>
      <c r="J27" s="37"/>
      <c r="K27" s="14"/>
      <c r="L27" s="38"/>
      <c r="M27" s="38"/>
      <c r="N27" s="38"/>
    </row>
    <row r="28" ht="13.5" customHeight="1">
      <c r="A28" s="10" t="s">
        <v>83</v>
      </c>
      <c r="B28" s="36">
        <v>1.214112832796866</v>
      </c>
      <c r="C28" s="36">
        <v>0.002145869201786561</v>
      </c>
      <c r="D28" s="36">
        <v>0.34655787608852956</v>
      </c>
      <c r="E28" s="36">
        <v>0.001796541657309679</v>
      </c>
      <c r="F28" s="36">
        <v>9.980786985053771E-5</v>
      </c>
      <c r="G28" s="36">
        <v>0.029243705866207552</v>
      </c>
      <c r="H28" s="36"/>
      <c r="I28" s="36">
        <v>1.59395663348055</v>
      </c>
      <c r="J28" s="14"/>
      <c r="K28" s="14"/>
      <c r="L28" s="38"/>
      <c r="M28" s="38"/>
      <c r="N28" s="38"/>
    </row>
    <row r="29" ht="13.5" customHeight="1">
      <c r="A29" s="10" t="s">
        <v>84</v>
      </c>
      <c r="B29" s="36">
        <v>7.43748284552237</v>
      </c>
      <c r="C29" s="36">
        <v>0.35499164109090003</v>
      </c>
      <c r="D29" s="36">
        <v>0.22731242358459963</v>
      </c>
      <c r="E29" s="36">
        <v>1.2475983731317214E-4</v>
      </c>
      <c r="F29" s="36">
        <v>0.006063328093420166</v>
      </c>
      <c r="G29" s="36">
        <v>2.0500286947625823</v>
      </c>
      <c r="H29" s="36"/>
      <c r="I29" s="36">
        <v>10.076003692891184</v>
      </c>
      <c r="J29" s="14"/>
      <c r="K29" s="37"/>
      <c r="L29" s="38"/>
      <c r="M29" s="38"/>
      <c r="N29" s="38"/>
    </row>
    <row r="30" ht="13.5" customHeight="1">
      <c r="A30" s="10" t="s">
        <v>85</v>
      </c>
      <c r="B30" s="36">
        <v>4.601916311101131</v>
      </c>
      <c r="C30" s="36">
        <v>0.02462759188562018</v>
      </c>
      <c r="D30" s="36">
        <v>0.5620430670958405</v>
      </c>
      <c r="E30" s="36">
        <v>7.984629588043017E-4</v>
      </c>
      <c r="F30" s="36">
        <v>0.005090201362377424</v>
      </c>
      <c r="G30" s="36">
        <v>0.11008808044514311</v>
      </c>
      <c r="H30" s="36"/>
      <c r="I30" s="36">
        <v>5.304563714848916</v>
      </c>
      <c r="J30" s="14"/>
      <c r="K30" s="37"/>
      <c r="L30" s="38"/>
      <c r="M30" s="38"/>
      <c r="N30" s="38"/>
    </row>
    <row r="31" ht="13.5" customHeight="1">
      <c r="A31" s="43"/>
      <c r="B31" s="36"/>
      <c r="C31" s="36"/>
      <c r="D31" s="36"/>
      <c r="E31" s="36"/>
      <c r="F31" s="36"/>
      <c r="G31" s="36"/>
      <c r="H31" s="36"/>
      <c r="I31" s="36" t="s">
        <v>6</v>
      </c>
      <c r="J31" s="14"/>
      <c r="K31" s="37"/>
      <c r="L31" s="38"/>
      <c r="M31" s="38"/>
      <c r="N31" s="38"/>
    </row>
    <row r="32" ht="13.5" customHeight="1">
      <c r="A32" s="18" t="s">
        <v>86</v>
      </c>
      <c r="B32" s="44">
        <v>72.47357227119139</v>
      </c>
      <c r="C32" s="44">
        <v>3.9035398420220604</v>
      </c>
      <c r="D32" s="44">
        <v>7.706291442017406</v>
      </c>
      <c r="E32" s="44">
        <v>7.984629588043017E-4</v>
      </c>
      <c r="F32" s="44">
        <v>7.984629588043017E-4</v>
      </c>
      <c r="G32" s="44">
        <v>15.69355156595395</v>
      </c>
      <c r="H32" s="44"/>
      <c r="I32" s="44">
        <v>99.99950175036335</v>
      </c>
      <c r="J32" s="14"/>
      <c r="K32" s="14"/>
      <c r="L32" s="38"/>
      <c r="M32" s="38"/>
      <c r="N32" s="38"/>
    </row>
    <row r="33" ht="11.25" customHeight="1">
      <c r="A33" s="24" t="s">
        <v>50</v>
      </c>
      <c r="B33" s="25"/>
      <c r="C33" s="25"/>
      <c r="D33" s="25"/>
      <c r="E33" s="25"/>
      <c r="F33" s="25"/>
      <c r="G33" s="25"/>
      <c r="H33" s="25"/>
      <c r="I33" s="25"/>
      <c r="J33" s="25"/>
      <c r="K33" s="45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</row>
    <row r="34" ht="13.5" customHeight="1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38"/>
      <c r="M34" s="38"/>
      <c r="N34" s="38"/>
    </row>
    <row r="35" ht="13.5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  <c r="K35" s="14"/>
      <c r="L35" s="38"/>
      <c r="M35" s="38"/>
      <c r="N35" s="38"/>
    </row>
    <row r="36" ht="13.5" customHeight="1">
      <c r="K36" s="38"/>
      <c r="L36" s="38"/>
      <c r="M36" s="38"/>
      <c r="N36" s="38"/>
    </row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&amp;C62</oddHead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86"/>
    <col customWidth="1" min="2" max="2" width="6.0"/>
    <col customWidth="1" min="3" max="3" width="6.43"/>
    <col customWidth="1" min="4" max="4" width="6.86"/>
    <col customWidth="1" min="5" max="5" width="1.86"/>
    <col customWidth="1" min="6" max="8" width="6.14"/>
    <col customWidth="1" min="9" max="9" width="1.43"/>
    <col customWidth="1" min="10" max="11" width="6.43"/>
    <col customWidth="1" min="12" max="12" width="7.29"/>
    <col customWidth="1" min="13" max="26" width="8.0"/>
  </cols>
  <sheetData>
    <row r="1" ht="15.0" customHeight="1">
      <c r="A1" s="1" t="s">
        <v>406</v>
      </c>
    </row>
    <row r="2" ht="12.75" customHeight="1">
      <c r="A2" s="47" t="s">
        <v>407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7" t="s">
        <v>302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119"/>
      <c r="B4" s="9"/>
      <c r="C4" s="9"/>
      <c r="D4" s="9"/>
      <c r="E4" s="9"/>
      <c r="F4" s="9" t="s">
        <v>408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120" t="s">
        <v>409</v>
      </c>
      <c r="B5" s="50" t="s">
        <v>410</v>
      </c>
      <c r="C5" s="51"/>
      <c r="D5" s="51"/>
      <c r="E5" s="51"/>
      <c r="F5" s="50" t="s">
        <v>411</v>
      </c>
      <c r="G5" s="51"/>
      <c r="H5" s="51"/>
      <c r="I5" s="51"/>
      <c r="J5" s="50" t="s">
        <v>412</v>
      </c>
      <c r="K5" s="51"/>
      <c r="L5" s="51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B6" s="52" t="s">
        <v>413</v>
      </c>
      <c r="C6" s="52" t="s">
        <v>414</v>
      </c>
      <c r="D6" s="52" t="s">
        <v>415</v>
      </c>
      <c r="E6" s="53"/>
      <c r="F6" s="52" t="s">
        <v>413</v>
      </c>
      <c r="G6" s="52" t="s">
        <v>414</v>
      </c>
      <c r="H6" s="52" t="s">
        <v>415</v>
      </c>
      <c r="I6" s="53"/>
      <c r="J6" s="52" t="s">
        <v>413</v>
      </c>
      <c r="K6" s="52" t="s">
        <v>414</v>
      </c>
      <c r="L6" s="52" t="s">
        <v>415</v>
      </c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33"/>
      <c r="B7" s="55">
        <v>1993.0</v>
      </c>
      <c r="C7" s="55">
        <v>1994.0</v>
      </c>
      <c r="D7" s="55">
        <v>1995.0</v>
      </c>
      <c r="E7" s="55"/>
      <c r="F7" s="55">
        <v>1993.0</v>
      </c>
      <c r="G7" s="55">
        <v>1994.0</v>
      </c>
      <c r="H7" s="55">
        <v>1995.0</v>
      </c>
      <c r="I7" s="55"/>
      <c r="J7" s="55">
        <v>1993.0</v>
      </c>
      <c r="K7" s="55">
        <v>1994.0</v>
      </c>
      <c r="L7" s="55">
        <v>1995.0</v>
      </c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3.5" customHeight="1">
      <c r="A8" s="56" t="s">
        <v>416</v>
      </c>
      <c r="B8" s="172">
        <v>161.05</v>
      </c>
      <c r="C8" s="172">
        <v>156.39</v>
      </c>
      <c r="D8" s="172">
        <v>156.09</v>
      </c>
      <c r="E8" s="172"/>
      <c r="F8" s="172">
        <v>95.2</v>
      </c>
      <c r="G8" s="172">
        <v>82.47</v>
      </c>
      <c r="H8" s="172">
        <v>75.37</v>
      </c>
      <c r="I8" s="172"/>
      <c r="J8" s="172">
        <v>90.7</v>
      </c>
      <c r="K8" s="172">
        <v>86.33</v>
      </c>
      <c r="L8" s="172">
        <v>85.98</v>
      </c>
      <c r="M8" s="38"/>
      <c r="N8" s="38"/>
      <c r="O8" s="38"/>
    </row>
    <row r="9" ht="13.5" customHeight="1">
      <c r="A9" s="56" t="s">
        <v>417</v>
      </c>
      <c r="B9" s="172">
        <v>8.15</v>
      </c>
      <c r="C9" s="172">
        <v>6.74</v>
      </c>
      <c r="D9" s="172">
        <v>6.74</v>
      </c>
      <c r="E9" s="172"/>
      <c r="F9" s="172">
        <v>4.4</v>
      </c>
      <c r="G9" s="172">
        <v>4.72</v>
      </c>
      <c r="H9" s="172">
        <v>1.27</v>
      </c>
      <c r="I9" s="172"/>
      <c r="J9" s="172">
        <v>4.7</v>
      </c>
      <c r="K9" s="172">
        <v>4.78</v>
      </c>
      <c r="L9" s="172">
        <v>4.78</v>
      </c>
      <c r="M9" s="38"/>
      <c r="N9" s="38"/>
      <c r="O9" s="38"/>
    </row>
    <row r="10" ht="13.5" customHeight="1">
      <c r="A10" s="56" t="s">
        <v>418</v>
      </c>
      <c r="B10" s="172">
        <v>18.35</v>
      </c>
      <c r="C10" s="172">
        <v>20.25</v>
      </c>
      <c r="D10" s="172">
        <v>20.15</v>
      </c>
      <c r="E10" s="172"/>
      <c r="F10" s="172">
        <v>34.95</v>
      </c>
      <c r="G10" s="172">
        <v>34.45</v>
      </c>
      <c r="H10" s="172">
        <v>33.25</v>
      </c>
      <c r="I10" s="172"/>
      <c r="J10" s="172">
        <v>45.5</v>
      </c>
      <c r="K10" s="172">
        <v>35.2</v>
      </c>
      <c r="L10" s="172">
        <v>35.1</v>
      </c>
      <c r="M10" s="38"/>
      <c r="N10" s="38"/>
      <c r="O10" s="38"/>
    </row>
    <row r="11" ht="13.5" customHeight="1">
      <c r="A11" s="56" t="s">
        <v>235</v>
      </c>
      <c r="B11" s="172">
        <v>4.0</v>
      </c>
      <c r="C11" s="172">
        <v>4.0</v>
      </c>
      <c r="D11" s="172">
        <v>4.0</v>
      </c>
      <c r="E11" s="172"/>
      <c r="F11" s="172">
        <v>14.0</v>
      </c>
      <c r="G11" s="172">
        <v>14.0</v>
      </c>
      <c r="H11" s="172">
        <v>13.75</v>
      </c>
      <c r="I11" s="172"/>
      <c r="J11" s="172">
        <v>10.0</v>
      </c>
      <c r="K11" s="172">
        <v>10.0</v>
      </c>
      <c r="L11" s="172">
        <v>10.0</v>
      </c>
      <c r="M11" s="38"/>
      <c r="N11" s="38"/>
      <c r="O11" s="38"/>
    </row>
    <row r="12" ht="13.5" customHeight="1">
      <c r="A12" s="56" t="s">
        <v>419</v>
      </c>
      <c r="B12" s="172">
        <v>32.6</v>
      </c>
      <c r="C12" s="172">
        <v>31.7</v>
      </c>
      <c r="D12" s="172">
        <v>31.7</v>
      </c>
      <c r="E12" s="172"/>
      <c r="F12" s="172">
        <v>22.0</v>
      </c>
      <c r="G12" s="172">
        <v>18.85</v>
      </c>
      <c r="H12" s="172">
        <v>16.95</v>
      </c>
      <c r="I12" s="172"/>
      <c r="J12" s="172">
        <v>21.35</v>
      </c>
      <c r="K12" s="172">
        <v>19.95</v>
      </c>
      <c r="L12" s="172">
        <v>19.95</v>
      </c>
      <c r="M12" s="38"/>
      <c r="N12" s="38"/>
      <c r="O12" s="38"/>
    </row>
    <row r="13" ht="13.5" customHeight="1">
      <c r="A13" s="56" t="s">
        <v>420</v>
      </c>
      <c r="B13" s="172">
        <v>97.95</v>
      </c>
      <c r="C13" s="172">
        <v>93.7</v>
      </c>
      <c r="D13" s="172">
        <v>93.5</v>
      </c>
      <c r="E13" s="172"/>
      <c r="F13" s="172">
        <v>19.85</v>
      </c>
      <c r="G13" s="172">
        <v>10.45</v>
      </c>
      <c r="H13" s="172">
        <v>10.15</v>
      </c>
      <c r="I13" s="172"/>
      <c r="J13" s="172">
        <v>9.15</v>
      </c>
      <c r="K13" s="172">
        <v>16.4</v>
      </c>
      <c r="L13" s="172">
        <v>16.15</v>
      </c>
      <c r="M13" s="38"/>
      <c r="N13" s="38"/>
      <c r="O13" s="38"/>
    </row>
    <row r="14" ht="13.5" customHeight="1">
      <c r="A14" s="123"/>
      <c r="B14" s="172"/>
      <c r="C14" s="172"/>
      <c r="D14" s="172"/>
      <c r="E14" s="172"/>
      <c r="F14" s="172"/>
      <c r="G14" s="172"/>
      <c r="H14" s="172"/>
      <c r="I14" s="172"/>
      <c r="J14" s="172"/>
      <c r="K14" s="172"/>
      <c r="L14" s="172"/>
      <c r="M14" s="38"/>
      <c r="N14" s="38"/>
      <c r="O14" s="38"/>
    </row>
    <row r="15" ht="13.5" customHeight="1">
      <c r="A15" s="56" t="s">
        <v>421</v>
      </c>
      <c r="B15" s="172">
        <v>414.19</v>
      </c>
      <c r="C15" s="172">
        <v>414.94</v>
      </c>
      <c r="D15" s="172">
        <v>447.02</v>
      </c>
      <c r="E15" s="172"/>
      <c r="F15" s="172">
        <v>216.66</v>
      </c>
      <c r="G15" s="172">
        <v>188.78</v>
      </c>
      <c r="H15" s="172">
        <v>156.6</v>
      </c>
      <c r="I15" s="172"/>
      <c r="J15" s="172">
        <v>238.0</v>
      </c>
      <c r="K15" s="172">
        <v>237.9</v>
      </c>
      <c r="L15" s="172">
        <v>240.74</v>
      </c>
      <c r="M15" s="38"/>
      <c r="N15" s="38"/>
      <c r="O15" s="38"/>
    </row>
    <row r="16" ht="13.5" customHeight="1">
      <c r="A16" s="56" t="s">
        <v>417</v>
      </c>
      <c r="B16" s="172">
        <v>33.54</v>
      </c>
      <c r="C16" s="172">
        <v>33.54</v>
      </c>
      <c r="D16" s="172">
        <v>35.97</v>
      </c>
      <c r="E16" s="172"/>
      <c r="F16" s="172">
        <v>11.38</v>
      </c>
      <c r="G16" s="172">
        <v>11.38</v>
      </c>
      <c r="H16" s="172">
        <v>15.75</v>
      </c>
      <c r="I16" s="172"/>
      <c r="J16" s="172">
        <v>34.0</v>
      </c>
      <c r="K16" s="172">
        <v>34.0</v>
      </c>
      <c r="L16" s="172">
        <v>28.29</v>
      </c>
      <c r="M16" s="38"/>
      <c r="N16" s="38"/>
      <c r="O16" s="38"/>
    </row>
    <row r="17" ht="13.5" customHeight="1">
      <c r="A17" s="56" t="s">
        <v>418</v>
      </c>
      <c r="B17" s="172">
        <v>15.7</v>
      </c>
      <c r="C17" s="172">
        <v>15.7</v>
      </c>
      <c r="D17" s="172">
        <v>41.55</v>
      </c>
      <c r="E17" s="172"/>
      <c r="F17" s="172">
        <v>42.85</v>
      </c>
      <c r="G17" s="172">
        <v>42.85</v>
      </c>
      <c r="H17" s="172">
        <v>67.7</v>
      </c>
      <c r="I17" s="172"/>
      <c r="J17" s="172">
        <v>95.4</v>
      </c>
      <c r="K17" s="172">
        <v>95.3</v>
      </c>
      <c r="L17" s="172">
        <v>93.1</v>
      </c>
      <c r="M17" s="38"/>
      <c r="N17" s="38"/>
      <c r="O17" s="38"/>
    </row>
    <row r="18" ht="13.5" customHeight="1">
      <c r="A18" s="56" t="s">
        <v>235</v>
      </c>
      <c r="B18" s="172">
        <v>10.7</v>
      </c>
      <c r="C18" s="172">
        <v>10.7</v>
      </c>
      <c r="D18" s="172">
        <v>8.15</v>
      </c>
      <c r="E18" s="172"/>
      <c r="F18" s="172">
        <v>28.7</v>
      </c>
      <c r="G18" s="172">
        <v>28.7</v>
      </c>
      <c r="H18" s="172">
        <v>30.9</v>
      </c>
      <c r="I18" s="172"/>
      <c r="J18" s="172">
        <v>22.1</v>
      </c>
      <c r="K18" s="172">
        <v>22.1</v>
      </c>
      <c r="L18" s="172">
        <v>20.95</v>
      </c>
      <c r="M18" s="38"/>
      <c r="N18" s="38"/>
      <c r="O18" s="38"/>
    </row>
    <row r="19" ht="13.5" customHeight="1">
      <c r="A19" s="56" t="s">
        <v>419</v>
      </c>
      <c r="B19" s="172">
        <v>74.05</v>
      </c>
      <c r="C19" s="172">
        <v>74.05</v>
      </c>
      <c r="D19" s="172">
        <v>86.05</v>
      </c>
      <c r="E19" s="172"/>
      <c r="F19" s="172">
        <v>84.93</v>
      </c>
      <c r="G19" s="172">
        <v>57.05</v>
      </c>
      <c r="H19" s="172">
        <v>13.25</v>
      </c>
      <c r="I19" s="172"/>
      <c r="J19" s="172">
        <v>53.15</v>
      </c>
      <c r="K19" s="172">
        <v>53.15</v>
      </c>
      <c r="L19" s="172">
        <v>56.55</v>
      </c>
      <c r="M19" s="38"/>
      <c r="N19" s="38"/>
      <c r="O19" s="38"/>
    </row>
    <row r="20" ht="13.5" customHeight="1">
      <c r="A20" s="56" t="s">
        <v>420</v>
      </c>
      <c r="B20" s="172">
        <v>280.2</v>
      </c>
      <c r="C20" s="172">
        <v>280.95</v>
      </c>
      <c r="D20" s="172">
        <v>275.3</v>
      </c>
      <c r="E20" s="172"/>
      <c r="F20" s="172">
        <v>48.8</v>
      </c>
      <c r="G20" s="172">
        <v>48.8</v>
      </c>
      <c r="H20" s="172">
        <v>29.0</v>
      </c>
      <c r="I20" s="172"/>
      <c r="J20" s="172">
        <v>33.35</v>
      </c>
      <c r="K20" s="172">
        <v>33.35</v>
      </c>
      <c r="L20" s="172">
        <v>41.85</v>
      </c>
      <c r="M20" s="38"/>
      <c r="N20" s="38"/>
      <c r="O20" s="38"/>
    </row>
    <row r="21" ht="13.5" customHeight="1">
      <c r="A21" s="123"/>
      <c r="B21" s="172"/>
      <c r="C21" s="172"/>
      <c r="D21" s="172"/>
      <c r="E21" s="172"/>
      <c r="F21" s="172"/>
      <c r="G21" s="172"/>
      <c r="H21" s="172"/>
      <c r="I21" s="172"/>
      <c r="J21" s="172"/>
      <c r="K21" s="172"/>
      <c r="L21" s="172"/>
      <c r="M21" s="38"/>
      <c r="N21" s="38"/>
      <c r="O21" s="38"/>
    </row>
    <row r="22" ht="13.5" customHeight="1">
      <c r="A22" s="56" t="s">
        <v>422</v>
      </c>
      <c r="B22" s="172">
        <v>2.571809996895374</v>
      </c>
      <c r="C22" s="172">
        <v>2.653238698126479</v>
      </c>
      <c r="D22" s="172">
        <v>2.863860593247485</v>
      </c>
      <c r="E22" s="172"/>
      <c r="F22" s="172">
        <v>2.275840336134454</v>
      </c>
      <c r="G22" s="172">
        <v>2.2890748150842732</v>
      </c>
      <c r="H22" s="172">
        <v>2.0777497678121266</v>
      </c>
      <c r="I22" s="172"/>
      <c r="J22" s="172">
        <v>2.6240352811466368</v>
      </c>
      <c r="K22" s="172">
        <v>2.7557048534692457</v>
      </c>
      <c r="L22" s="172">
        <v>2.7999534775529193</v>
      </c>
      <c r="M22" s="38"/>
      <c r="N22" s="38"/>
      <c r="O22" s="38"/>
    </row>
    <row r="23" ht="13.5" customHeight="1">
      <c r="A23" s="56" t="s">
        <v>417</v>
      </c>
      <c r="B23" s="172">
        <v>4.115337423312883</v>
      </c>
      <c r="C23" s="172">
        <v>4.976261127596439</v>
      </c>
      <c r="D23" s="172">
        <v>5.336795252225519</v>
      </c>
      <c r="E23" s="172"/>
      <c r="F23" s="172">
        <v>2.5863636363636364</v>
      </c>
      <c r="G23" s="172">
        <v>2.411016949152543</v>
      </c>
      <c r="H23" s="172">
        <v>12.401574803149606</v>
      </c>
      <c r="I23" s="172"/>
      <c r="J23" s="172">
        <v>7.234042553191489</v>
      </c>
      <c r="K23" s="172">
        <v>7.112970711297071</v>
      </c>
      <c r="L23" s="172">
        <v>5.918410041841003</v>
      </c>
      <c r="M23" s="38"/>
      <c r="N23" s="38"/>
      <c r="O23" s="38"/>
    </row>
    <row r="24" ht="13.5" customHeight="1">
      <c r="A24" s="56" t="s">
        <v>418</v>
      </c>
      <c r="B24" s="172">
        <v>0.8555858310626702</v>
      </c>
      <c r="C24" s="172">
        <v>0.7753086419753086</v>
      </c>
      <c r="D24" s="172">
        <v>2.062034739454094</v>
      </c>
      <c r="E24" s="172"/>
      <c r="F24" s="172">
        <v>1.2260371959942775</v>
      </c>
      <c r="G24" s="172">
        <v>1.2438316400580551</v>
      </c>
      <c r="H24" s="172">
        <v>2.03609022556391</v>
      </c>
      <c r="I24" s="172"/>
      <c r="J24" s="172">
        <v>2.096703296703297</v>
      </c>
      <c r="K24" s="172">
        <v>2.7073863636363633</v>
      </c>
      <c r="L24" s="172">
        <v>2.652421652421652</v>
      </c>
      <c r="M24" s="38"/>
      <c r="N24" s="38"/>
      <c r="O24" s="38"/>
    </row>
    <row r="25" ht="13.5" customHeight="1">
      <c r="A25" s="56" t="s">
        <v>235</v>
      </c>
      <c r="B25" s="172">
        <v>2.675</v>
      </c>
      <c r="C25" s="172">
        <v>2.675</v>
      </c>
      <c r="D25" s="172">
        <v>2.0375</v>
      </c>
      <c r="E25" s="172"/>
      <c r="F25" s="172">
        <v>2.05</v>
      </c>
      <c r="G25" s="172">
        <v>2.05</v>
      </c>
      <c r="H25" s="172">
        <v>2.247272727272727</v>
      </c>
      <c r="I25" s="172"/>
      <c r="J25" s="172">
        <v>2.21</v>
      </c>
      <c r="K25" s="172">
        <v>2.21</v>
      </c>
      <c r="L25" s="172">
        <v>2.095</v>
      </c>
      <c r="M25" s="38"/>
      <c r="N25" s="38"/>
      <c r="O25" s="38"/>
    </row>
    <row r="26" ht="13.5" customHeight="1">
      <c r="A26" s="56" t="s">
        <v>419</v>
      </c>
      <c r="B26" s="172">
        <v>2.2714723926380365</v>
      </c>
      <c r="C26" s="172">
        <v>2.3359621451104102</v>
      </c>
      <c r="D26" s="172">
        <v>2.7145110410094637</v>
      </c>
      <c r="E26" s="172"/>
      <c r="F26" s="172">
        <v>3.860454545454546</v>
      </c>
      <c r="G26" s="172">
        <v>3.026525198938992</v>
      </c>
      <c r="H26" s="172">
        <v>0.7817109144542773</v>
      </c>
      <c r="I26" s="172"/>
      <c r="J26" s="172">
        <v>2.489461358313817</v>
      </c>
      <c r="K26" s="172">
        <v>2.664160401002506</v>
      </c>
      <c r="L26" s="172">
        <v>2.8345864661654137</v>
      </c>
      <c r="M26" s="38"/>
      <c r="N26" s="38"/>
      <c r="O26" s="38"/>
    </row>
    <row r="27" ht="13.5" customHeight="1">
      <c r="A27" s="60" t="s">
        <v>420</v>
      </c>
      <c r="B27" s="173">
        <v>2.8606431852986214</v>
      </c>
      <c r="C27" s="173">
        <v>2.9983991462113124</v>
      </c>
      <c r="D27" s="173">
        <v>2.944385026737968</v>
      </c>
      <c r="E27" s="173"/>
      <c r="F27" s="173">
        <v>2.458438287153652</v>
      </c>
      <c r="G27" s="173">
        <v>4.669856459330144</v>
      </c>
      <c r="H27" s="173">
        <v>2.857142857142857</v>
      </c>
      <c r="I27" s="173"/>
      <c r="J27" s="173">
        <v>3.6448087431693987</v>
      </c>
      <c r="K27" s="173">
        <v>2.033536585365854</v>
      </c>
      <c r="L27" s="173">
        <v>2.5913312693498454</v>
      </c>
      <c r="M27" s="38"/>
      <c r="N27" s="38"/>
      <c r="O27" s="38"/>
    </row>
    <row r="28" ht="13.5" customHeight="1">
      <c r="A28" s="174" t="s">
        <v>423</v>
      </c>
      <c r="B28" s="175"/>
      <c r="C28" s="175"/>
      <c r="D28" s="175"/>
      <c r="E28" s="175"/>
      <c r="F28" s="175"/>
      <c r="G28" s="175"/>
      <c r="H28" s="175"/>
      <c r="I28" s="175"/>
      <c r="J28" s="175"/>
      <c r="K28" s="175"/>
      <c r="L28" s="175"/>
      <c r="M28" s="176"/>
      <c r="N28" s="176"/>
      <c r="O28" s="176"/>
      <c r="P28" s="177"/>
      <c r="Q28" s="177"/>
      <c r="R28" s="177"/>
      <c r="S28" s="177"/>
      <c r="T28" s="177"/>
      <c r="U28" s="177"/>
      <c r="V28" s="177"/>
      <c r="W28" s="177"/>
      <c r="X28" s="177"/>
      <c r="Y28" s="177"/>
      <c r="Z28" s="177"/>
    </row>
    <row r="29" ht="13.5" customHeight="1">
      <c r="A29" s="38"/>
      <c r="B29" s="38"/>
      <c r="C29" s="38"/>
      <c r="D29" s="38"/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</row>
    <row r="30" ht="13.5" customHeight="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</row>
    <row r="31" ht="13.5" customHeight="1">
      <c r="M31" s="38"/>
      <c r="N31" s="38"/>
      <c r="O31" s="38"/>
    </row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7"/>
  </mergeCells>
  <printOptions/>
  <pageMargins bottom="0.75" footer="0.0" header="0.0" left="0.7" right="0.7" top="0.75"/>
  <pageSetup orientation="landscape"/>
  <headerFooter>
    <oddHeader>&amp;C80</oddHead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71"/>
    <col customWidth="1" min="2" max="7" width="7.71"/>
    <col customWidth="1" min="8" max="26" width="8.0"/>
  </cols>
  <sheetData>
    <row r="1" ht="15.0" customHeight="1">
      <c r="A1" s="1" t="s">
        <v>424</v>
      </c>
    </row>
    <row r="2" ht="12.75" customHeight="1">
      <c r="A2" s="2" t="s">
        <v>425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"/>
      <c r="B3" s="3"/>
      <c r="C3" s="3"/>
      <c r="D3" s="3" t="s">
        <v>426</v>
      </c>
      <c r="E3" s="3"/>
      <c r="F3" s="3"/>
      <c r="G3" s="3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178" t="s">
        <v>427</v>
      </c>
      <c r="B4" s="6" t="s">
        <v>428</v>
      </c>
      <c r="C4" s="6" t="s">
        <v>429</v>
      </c>
      <c r="D4" s="6" t="s">
        <v>430</v>
      </c>
      <c r="E4" s="6" t="s">
        <v>431</v>
      </c>
      <c r="F4" s="6" t="s">
        <v>432</v>
      </c>
      <c r="G4" s="6" t="s">
        <v>110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3.5" customHeight="1">
      <c r="A5" s="10" t="s">
        <v>433</v>
      </c>
      <c r="B5" s="13">
        <v>55.3</v>
      </c>
      <c r="C5" s="13">
        <v>109.2</v>
      </c>
      <c r="D5" s="13">
        <v>65.2</v>
      </c>
      <c r="E5" s="13">
        <v>59.9</v>
      </c>
      <c r="F5" s="13">
        <v>104.0</v>
      </c>
      <c r="G5" s="13">
        <v>393.6</v>
      </c>
      <c r="H5" s="38"/>
    </row>
    <row r="6" ht="13.5" customHeight="1">
      <c r="A6" s="10" t="s">
        <v>434</v>
      </c>
      <c r="B6" s="13">
        <v>49.7</v>
      </c>
      <c r="C6" s="13">
        <v>93.6</v>
      </c>
      <c r="D6" s="13">
        <v>13.4</v>
      </c>
      <c r="E6" s="13">
        <v>47.0</v>
      </c>
      <c r="F6" s="13">
        <v>31.8</v>
      </c>
      <c r="G6" s="13">
        <v>235.5</v>
      </c>
      <c r="H6" s="38"/>
    </row>
    <row r="7" ht="13.5" customHeight="1">
      <c r="A7" s="10" t="s">
        <v>435</v>
      </c>
      <c r="B7" s="13">
        <v>0.8</v>
      </c>
      <c r="C7" s="13">
        <v>1.5</v>
      </c>
      <c r="D7" s="13">
        <v>4.9</v>
      </c>
      <c r="E7" s="13">
        <v>0.7</v>
      </c>
      <c r="F7" s="13">
        <v>3.2</v>
      </c>
      <c r="G7" s="13">
        <v>11.1</v>
      </c>
      <c r="H7" s="38"/>
    </row>
    <row r="8" ht="13.5" customHeight="1">
      <c r="A8" s="10" t="s">
        <v>436</v>
      </c>
      <c r="B8" s="13">
        <v>2.0</v>
      </c>
      <c r="C8" s="13">
        <v>7.6</v>
      </c>
      <c r="D8" s="13">
        <v>29.3</v>
      </c>
      <c r="E8" s="13">
        <v>5.9</v>
      </c>
      <c r="F8" s="13">
        <v>32.4</v>
      </c>
      <c r="G8" s="13">
        <v>77.2</v>
      </c>
      <c r="H8" s="38"/>
    </row>
    <row r="9" ht="13.5" customHeight="1">
      <c r="A9" s="10" t="s">
        <v>437</v>
      </c>
      <c r="B9" s="13">
        <v>1.1</v>
      </c>
      <c r="C9" s="13">
        <v>2.8</v>
      </c>
      <c r="D9" s="13">
        <v>13.0</v>
      </c>
      <c r="E9" s="13">
        <v>3.5</v>
      </c>
      <c r="F9" s="13">
        <v>7.8</v>
      </c>
      <c r="G9" s="13">
        <v>28.2</v>
      </c>
      <c r="H9" s="38"/>
    </row>
    <row r="10" ht="13.5" customHeight="1">
      <c r="A10" s="10" t="s">
        <v>438</v>
      </c>
      <c r="B10" s="13">
        <v>0.5</v>
      </c>
      <c r="C10" s="13">
        <v>0.8</v>
      </c>
      <c r="D10" s="13">
        <v>3.4</v>
      </c>
      <c r="E10" s="13">
        <v>0.8</v>
      </c>
      <c r="F10" s="13">
        <v>5.6</v>
      </c>
      <c r="G10" s="13">
        <v>11.1</v>
      </c>
      <c r="H10" s="38"/>
    </row>
    <row r="11" ht="13.5" customHeight="1">
      <c r="A11" s="10" t="s">
        <v>439</v>
      </c>
      <c r="B11" s="58" t="s">
        <v>69</v>
      </c>
      <c r="C11" s="58" t="s">
        <v>69</v>
      </c>
      <c r="D11" s="58" t="s">
        <v>69</v>
      </c>
      <c r="E11" s="13">
        <v>1.9</v>
      </c>
      <c r="F11" s="13">
        <v>17.4</v>
      </c>
      <c r="G11" s="13">
        <v>19.3</v>
      </c>
      <c r="H11" s="38"/>
    </row>
    <row r="12" ht="13.5" customHeight="1">
      <c r="A12" s="10" t="s">
        <v>440</v>
      </c>
      <c r="B12" s="58" t="s">
        <v>69</v>
      </c>
      <c r="C12" s="58" t="s">
        <v>69</v>
      </c>
      <c r="D12" s="58" t="s">
        <v>69</v>
      </c>
      <c r="E12" s="58" t="s">
        <v>69</v>
      </c>
      <c r="F12" s="13">
        <v>2.4</v>
      </c>
      <c r="G12" s="13">
        <v>2.4</v>
      </c>
      <c r="H12" s="38"/>
    </row>
    <row r="13" ht="13.5" customHeight="1">
      <c r="A13" s="43"/>
      <c r="B13" s="13"/>
      <c r="C13" s="13"/>
      <c r="D13" s="13"/>
      <c r="E13" s="13"/>
      <c r="F13" s="13"/>
      <c r="G13" s="13"/>
      <c r="H13" s="38"/>
    </row>
    <row r="14" ht="13.5" customHeight="1">
      <c r="A14" s="10" t="s">
        <v>441</v>
      </c>
      <c r="B14" s="13">
        <v>6.9</v>
      </c>
      <c r="C14" s="13">
        <v>1328.5</v>
      </c>
      <c r="D14" s="13">
        <v>729.2</v>
      </c>
      <c r="E14" s="13">
        <v>1112.9</v>
      </c>
      <c r="F14" s="13">
        <v>466.8</v>
      </c>
      <c r="G14" s="13">
        <v>3644.3</v>
      </c>
      <c r="H14" s="38"/>
    </row>
    <row r="15" ht="13.5" customHeight="1">
      <c r="A15" s="10" t="s">
        <v>442</v>
      </c>
      <c r="B15" s="13">
        <v>4.6</v>
      </c>
      <c r="C15" s="13">
        <v>1148.3</v>
      </c>
      <c r="D15" s="13">
        <v>504.8</v>
      </c>
      <c r="E15" s="13">
        <v>762.1</v>
      </c>
      <c r="F15" s="13">
        <v>175.4</v>
      </c>
      <c r="G15" s="13">
        <v>2595.2</v>
      </c>
      <c r="H15" s="38"/>
    </row>
    <row r="16" ht="13.5" customHeight="1">
      <c r="A16" s="10" t="s">
        <v>443</v>
      </c>
      <c r="B16" s="13">
        <v>0.3</v>
      </c>
      <c r="C16" s="13">
        <v>74.5</v>
      </c>
      <c r="D16" s="13">
        <v>9.1</v>
      </c>
      <c r="E16" s="13">
        <v>23.5</v>
      </c>
      <c r="F16" s="13">
        <v>3.1</v>
      </c>
      <c r="G16" s="13">
        <v>110.5</v>
      </c>
      <c r="H16" s="38"/>
    </row>
    <row r="17" ht="13.5" customHeight="1">
      <c r="A17" s="10" t="s">
        <v>444</v>
      </c>
      <c r="B17" s="13">
        <v>1.1</v>
      </c>
      <c r="C17" s="13">
        <v>86.7</v>
      </c>
      <c r="D17" s="13">
        <v>182.8</v>
      </c>
      <c r="E17" s="13">
        <v>286.6</v>
      </c>
      <c r="F17" s="13">
        <v>258.2</v>
      </c>
      <c r="G17" s="13">
        <v>815.4</v>
      </c>
      <c r="H17" s="38"/>
    </row>
    <row r="18" ht="13.5" customHeight="1">
      <c r="A18" s="10" t="s">
        <v>445</v>
      </c>
      <c r="B18" s="13">
        <v>0.7</v>
      </c>
      <c r="C18" s="13">
        <v>9.3</v>
      </c>
      <c r="D18" s="13">
        <v>25.2</v>
      </c>
      <c r="E18" s="13">
        <v>10.4</v>
      </c>
      <c r="F18" s="13">
        <v>15.6</v>
      </c>
      <c r="G18" s="13">
        <v>61.2</v>
      </c>
      <c r="H18" s="38"/>
    </row>
    <row r="19" ht="13.5" customHeight="1">
      <c r="A19" s="10" t="s">
        <v>446</v>
      </c>
      <c r="B19" s="58" t="s">
        <v>69</v>
      </c>
      <c r="C19" s="13">
        <v>3.3</v>
      </c>
      <c r="D19" s="13">
        <v>2.3</v>
      </c>
      <c r="E19" s="13">
        <v>9.9</v>
      </c>
      <c r="F19" s="13">
        <v>3.2</v>
      </c>
      <c r="G19" s="13">
        <v>18.7</v>
      </c>
      <c r="H19" s="38"/>
    </row>
    <row r="20" ht="13.5" customHeight="1">
      <c r="A20" s="10" t="s">
        <v>447</v>
      </c>
      <c r="B20" s="58" t="s">
        <v>69</v>
      </c>
      <c r="C20" s="13">
        <v>3.1</v>
      </c>
      <c r="D20" s="13">
        <v>3.0</v>
      </c>
      <c r="E20" s="13">
        <v>4.0</v>
      </c>
      <c r="F20" s="13">
        <v>2.2</v>
      </c>
      <c r="G20" s="13">
        <v>12.3</v>
      </c>
      <c r="H20" s="38"/>
    </row>
    <row r="21" ht="13.5" customHeight="1">
      <c r="A21" s="10" t="s">
        <v>448</v>
      </c>
      <c r="B21" s="58" t="s">
        <v>69</v>
      </c>
      <c r="C21" s="58" t="s">
        <v>69</v>
      </c>
      <c r="D21" s="58" t="s">
        <v>69</v>
      </c>
      <c r="E21" s="13">
        <v>3.8</v>
      </c>
      <c r="F21" s="13">
        <v>0.7</v>
      </c>
      <c r="G21" s="13">
        <v>4.5</v>
      </c>
      <c r="H21" s="38"/>
    </row>
    <row r="22" ht="13.5" customHeight="1">
      <c r="A22" s="10" t="s">
        <v>449</v>
      </c>
      <c r="B22" s="58" t="s">
        <v>69</v>
      </c>
      <c r="C22" s="58" t="s">
        <v>69</v>
      </c>
      <c r="D22" s="58" t="s">
        <v>69</v>
      </c>
      <c r="E22" s="13">
        <v>3.1</v>
      </c>
      <c r="F22" s="13">
        <v>2.1</v>
      </c>
      <c r="G22" s="13">
        <v>5.2</v>
      </c>
      <c r="H22" s="38"/>
    </row>
    <row r="23" ht="13.5" customHeight="1">
      <c r="A23" s="10" t="s">
        <v>450</v>
      </c>
      <c r="B23" s="58" t="s">
        <v>69</v>
      </c>
      <c r="C23" s="58" t="s">
        <v>69</v>
      </c>
      <c r="D23" s="58" t="s">
        <v>69</v>
      </c>
      <c r="E23" s="58" t="s">
        <v>69</v>
      </c>
      <c r="F23" s="13">
        <v>1.9</v>
      </c>
      <c r="G23" s="13">
        <v>1.9</v>
      </c>
      <c r="H23" s="38"/>
    </row>
    <row r="24" ht="13.5" customHeight="1">
      <c r="A24" s="43"/>
      <c r="B24" s="13"/>
      <c r="C24" s="13"/>
      <c r="D24" s="13"/>
      <c r="E24" s="13"/>
      <c r="F24" s="13"/>
      <c r="G24" s="13"/>
      <c r="H24" s="38"/>
    </row>
    <row r="25" ht="13.5" customHeight="1">
      <c r="A25" s="10" t="s">
        <v>451</v>
      </c>
      <c r="B25" s="58" t="s">
        <v>69</v>
      </c>
      <c r="C25" s="13">
        <v>5883.7</v>
      </c>
      <c r="D25" s="13">
        <v>5400.7</v>
      </c>
      <c r="E25" s="13">
        <v>4407.1</v>
      </c>
      <c r="F25" s="13">
        <v>60.1</v>
      </c>
      <c r="G25" s="13">
        <v>15751.6</v>
      </c>
      <c r="H25" s="38"/>
    </row>
    <row r="26" ht="13.5" customHeight="1">
      <c r="A26" s="10" t="s">
        <v>452</v>
      </c>
      <c r="B26" s="58" t="s">
        <v>69</v>
      </c>
      <c r="C26" s="13">
        <v>5610.4</v>
      </c>
      <c r="D26" s="13">
        <v>5318.3</v>
      </c>
      <c r="E26" s="13">
        <v>4054.5</v>
      </c>
      <c r="F26" s="13">
        <v>20.5</v>
      </c>
      <c r="G26" s="13">
        <v>15003.7</v>
      </c>
      <c r="H26" s="38"/>
    </row>
    <row r="27" ht="13.5" customHeight="1">
      <c r="A27" s="10" t="s">
        <v>453</v>
      </c>
      <c r="B27" s="58" t="s">
        <v>69</v>
      </c>
      <c r="C27" s="13">
        <v>262.9</v>
      </c>
      <c r="D27" s="58" t="s">
        <v>69</v>
      </c>
      <c r="E27" s="13">
        <v>347.3</v>
      </c>
      <c r="F27" s="13">
        <v>34.6</v>
      </c>
      <c r="G27" s="13">
        <v>644.8</v>
      </c>
      <c r="H27" s="38"/>
    </row>
    <row r="28" ht="13.5" customHeight="1">
      <c r="A28" s="18" t="s">
        <v>454</v>
      </c>
      <c r="B28" s="103" t="s">
        <v>69</v>
      </c>
      <c r="C28" s="19">
        <v>8.0</v>
      </c>
      <c r="D28" s="19">
        <v>2.8</v>
      </c>
      <c r="E28" s="19">
        <v>5.3</v>
      </c>
      <c r="F28" s="19">
        <v>0.5</v>
      </c>
      <c r="G28" s="19">
        <v>16.6</v>
      </c>
      <c r="H28" s="38"/>
    </row>
    <row r="29" ht="11.25" customHeight="1">
      <c r="A29" s="157" t="s">
        <v>348</v>
      </c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</row>
    <row r="30" ht="13.5" customHeight="1">
      <c r="A30" s="14"/>
      <c r="B30" s="14"/>
      <c r="C30" s="14"/>
      <c r="D30" s="14"/>
      <c r="E30" s="14"/>
      <c r="F30" s="14"/>
      <c r="G30" s="14"/>
      <c r="H30" s="38"/>
    </row>
    <row r="31" ht="13.5" customHeight="1">
      <c r="A31" s="38"/>
      <c r="B31" s="38"/>
      <c r="C31" s="38"/>
      <c r="D31" s="38"/>
      <c r="E31" s="38"/>
      <c r="F31" s="38"/>
      <c r="G31" s="38"/>
      <c r="H31" s="38"/>
    </row>
    <row r="32" ht="13.5" customHeight="1">
      <c r="H32" s="38"/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&amp;C81</oddHeader>
  </headerFooter>
  <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0.43"/>
    <col customWidth="1" min="2" max="8" width="6.71"/>
    <col customWidth="1" min="9" max="9" width="7.57"/>
    <col customWidth="1" min="10" max="10" width="7.86"/>
    <col customWidth="1" min="11" max="26" width="8.0"/>
  </cols>
  <sheetData>
    <row r="1" ht="15.0" customHeight="1">
      <c r="A1" s="1" t="s">
        <v>455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456</v>
      </c>
      <c r="B2" s="3"/>
      <c r="C2" s="3"/>
      <c r="D2" s="3"/>
      <c r="E2" s="3"/>
      <c r="F2" s="3"/>
      <c r="G2" s="3"/>
      <c r="H2" s="3"/>
      <c r="I2" s="3"/>
      <c r="J2" s="3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"/>
      <c r="B3" s="3"/>
      <c r="C3" s="3"/>
      <c r="D3" s="3"/>
      <c r="E3" s="3"/>
      <c r="F3" s="3" t="s">
        <v>457</v>
      </c>
      <c r="G3" s="3"/>
      <c r="H3" s="3"/>
      <c r="I3" s="3"/>
      <c r="J3" s="3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69" t="s">
        <v>378</v>
      </c>
      <c r="B4" s="69" t="s">
        <v>458</v>
      </c>
      <c r="C4" s="179" t="s">
        <v>459</v>
      </c>
      <c r="D4" s="179" t="s">
        <v>460</v>
      </c>
      <c r="E4" s="179" t="s">
        <v>461</v>
      </c>
      <c r="F4" s="179" t="s">
        <v>462</v>
      </c>
      <c r="G4" s="179" t="s">
        <v>463</v>
      </c>
      <c r="H4" s="179" t="s">
        <v>464</v>
      </c>
      <c r="I4" s="179" t="s">
        <v>465</v>
      </c>
      <c r="J4" s="179" t="s">
        <v>466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180" t="s">
        <v>467</v>
      </c>
      <c r="B5" s="181"/>
      <c r="C5" s="181"/>
      <c r="D5" s="181"/>
      <c r="E5" s="181"/>
      <c r="F5" s="181"/>
      <c r="G5" s="181"/>
      <c r="H5" s="181"/>
      <c r="I5" s="182" t="s">
        <v>468</v>
      </c>
      <c r="J5" s="181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10" t="s">
        <v>469</v>
      </c>
      <c r="B6" s="13">
        <v>9.2</v>
      </c>
      <c r="C6" s="13">
        <v>62.5</v>
      </c>
      <c r="D6" s="13">
        <v>62.7</v>
      </c>
      <c r="E6" s="13">
        <v>29.6</v>
      </c>
      <c r="F6" s="13">
        <v>47.7</v>
      </c>
      <c r="G6" s="13">
        <v>57.7</v>
      </c>
      <c r="H6" s="13">
        <v>46.9</v>
      </c>
      <c r="I6" s="13">
        <v>60.7</v>
      </c>
      <c r="J6" s="13">
        <v>12.7</v>
      </c>
      <c r="K6" s="38"/>
    </row>
    <row r="7" ht="13.5" customHeight="1">
      <c r="A7" s="10" t="s">
        <v>470</v>
      </c>
      <c r="B7" s="13">
        <v>8.2</v>
      </c>
      <c r="C7" s="58" t="s">
        <v>340</v>
      </c>
      <c r="D7" s="13">
        <v>0.6</v>
      </c>
      <c r="E7" s="13">
        <v>24.9</v>
      </c>
      <c r="F7" s="13">
        <v>7.5</v>
      </c>
      <c r="G7" s="13">
        <v>2.4</v>
      </c>
      <c r="H7" s="13">
        <v>14.3</v>
      </c>
      <c r="I7" s="13">
        <v>3.0</v>
      </c>
      <c r="J7" s="13">
        <v>14.6</v>
      </c>
      <c r="K7" s="38"/>
    </row>
    <row r="8" ht="13.5" customHeight="1">
      <c r="A8" s="10" t="s">
        <v>471</v>
      </c>
      <c r="B8" s="13">
        <v>10.9</v>
      </c>
      <c r="C8" s="13">
        <v>0.2</v>
      </c>
      <c r="D8" s="13">
        <v>0.3</v>
      </c>
      <c r="E8" s="13">
        <v>7.0</v>
      </c>
      <c r="F8" s="13">
        <v>5.7</v>
      </c>
      <c r="G8" s="13">
        <v>1.2</v>
      </c>
      <c r="H8" s="13">
        <v>2.0</v>
      </c>
      <c r="I8" s="13">
        <v>0.1</v>
      </c>
      <c r="J8" s="13">
        <v>13.2</v>
      </c>
      <c r="K8" s="38"/>
    </row>
    <row r="9" ht="13.5" customHeight="1">
      <c r="A9" s="10" t="s">
        <v>472</v>
      </c>
      <c r="B9" s="13">
        <v>23.1</v>
      </c>
      <c r="C9" s="13">
        <v>0.1</v>
      </c>
      <c r="D9" s="13">
        <v>0.3</v>
      </c>
      <c r="E9" s="13">
        <v>2.2</v>
      </c>
      <c r="F9" s="13">
        <v>2.6</v>
      </c>
      <c r="G9" s="13">
        <v>1.3</v>
      </c>
      <c r="H9" s="13">
        <v>0.6</v>
      </c>
      <c r="I9" s="58" t="s">
        <v>340</v>
      </c>
      <c r="J9" s="13">
        <v>13.7</v>
      </c>
      <c r="K9" s="38"/>
    </row>
    <row r="10" ht="13.5" customHeight="1">
      <c r="A10" s="43"/>
      <c r="B10" s="13"/>
      <c r="C10" s="13"/>
      <c r="D10" s="13"/>
      <c r="E10" s="13"/>
      <c r="F10" s="13"/>
      <c r="G10" s="13"/>
      <c r="H10" s="13"/>
      <c r="I10" s="13"/>
      <c r="J10" s="13"/>
      <c r="K10" s="38"/>
    </row>
    <row r="11" ht="13.5" customHeight="1">
      <c r="A11" s="10" t="s">
        <v>473</v>
      </c>
      <c r="B11" s="13">
        <v>8.1</v>
      </c>
      <c r="C11" s="58" t="s">
        <v>340</v>
      </c>
      <c r="D11" s="58" t="s">
        <v>340</v>
      </c>
      <c r="E11" s="13">
        <v>0.2</v>
      </c>
      <c r="F11" s="13">
        <v>0.2</v>
      </c>
      <c r="G11" s="13">
        <v>0.4</v>
      </c>
      <c r="H11" s="58" t="s">
        <v>340</v>
      </c>
      <c r="I11" s="58" t="s">
        <v>340</v>
      </c>
      <c r="J11" s="13">
        <v>5.1</v>
      </c>
      <c r="K11" s="38"/>
    </row>
    <row r="12" ht="13.5" customHeight="1">
      <c r="A12" s="10" t="s">
        <v>474</v>
      </c>
      <c r="B12" s="13">
        <v>2.4</v>
      </c>
      <c r="C12" s="13">
        <v>0.2</v>
      </c>
      <c r="D12" s="58" t="s">
        <v>340</v>
      </c>
      <c r="E12" s="58" t="s">
        <v>340</v>
      </c>
      <c r="F12" s="58" t="s">
        <v>340</v>
      </c>
      <c r="G12" s="58" t="s">
        <v>340</v>
      </c>
      <c r="H12" s="58" t="s">
        <v>340</v>
      </c>
      <c r="I12" s="58" t="s">
        <v>340</v>
      </c>
      <c r="J12" s="13">
        <v>2.1</v>
      </c>
      <c r="K12" s="38"/>
    </row>
    <row r="13" ht="13.5" customHeight="1">
      <c r="A13" s="10" t="s">
        <v>475</v>
      </c>
      <c r="B13" s="13">
        <v>1.5</v>
      </c>
      <c r="C13" s="13">
        <v>0.1</v>
      </c>
      <c r="D13" s="58" t="s">
        <v>340</v>
      </c>
      <c r="E13" s="58" t="s">
        <v>340</v>
      </c>
      <c r="F13" s="58" t="s">
        <v>340</v>
      </c>
      <c r="G13" s="13">
        <v>0.2</v>
      </c>
      <c r="H13" s="58" t="s">
        <v>340</v>
      </c>
      <c r="I13" s="58" t="s">
        <v>340</v>
      </c>
      <c r="J13" s="13">
        <v>1.6</v>
      </c>
      <c r="K13" s="38"/>
    </row>
    <row r="14" ht="13.5" customHeight="1">
      <c r="A14" s="10" t="s">
        <v>476</v>
      </c>
      <c r="B14" s="13">
        <v>0.5</v>
      </c>
      <c r="C14" s="13">
        <v>0.5</v>
      </c>
      <c r="D14" s="58" t="s">
        <v>340</v>
      </c>
      <c r="E14" s="58" t="s">
        <v>340</v>
      </c>
      <c r="F14" s="58" t="s">
        <v>340</v>
      </c>
      <c r="G14" s="13">
        <v>0.1</v>
      </c>
      <c r="H14" s="58" t="s">
        <v>340</v>
      </c>
      <c r="I14" s="58" t="s">
        <v>340</v>
      </c>
      <c r="J14" s="13">
        <v>0.8</v>
      </c>
      <c r="K14" s="38"/>
    </row>
    <row r="15" ht="13.5" customHeight="1">
      <c r="A15" s="10" t="s">
        <v>46</v>
      </c>
      <c r="B15" s="13">
        <v>63.9</v>
      </c>
      <c r="C15" s="13">
        <v>63.6</v>
      </c>
      <c r="D15" s="13">
        <v>63.9</v>
      </c>
      <c r="E15" s="13">
        <v>63.9</v>
      </c>
      <c r="F15" s="13">
        <v>63.7</v>
      </c>
      <c r="G15" s="13">
        <v>63.3</v>
      </c>
      <c r="H15" s="13">
        <v>63.8</v>
      </c>
      <c r="I15" s="13">
        <v>63.8</v>
      </c>
      <c r="J15" s="13">
        <v>63.8</v>
      </c>
      <c r="K15" s="38"/>
    </row>
    <row r="16" ht="13.5" customHeight="1">
      <c r="A16" s="43"/>
      <c r="B16" s="13"/>
      <c r="C16" s="13"/>
      <c r="D16" s="13"/>
      <c r="E16" s="13"/>
      <c r="F16" s="13"/>
      <c r="G16" s="13"/>
      <c r="H16" s="13"/>
      <c r="I16" s="13"/>
      <c r="J16" s="13"/>
      <c r="K16" s="38"/>
    </row>
    <row r="17" ht="15.0" customHeight="1">
      <c r="A17" s="7"/>
      <c r="B17" s="7"/>
      <c r="C17" s="7"/>
      <c r="D17" s="7"/>
      <c r="E17" s="8" t="s">
        <v>477</v>
      </c>
      <c r="F17" s="7"/>
      <c r="G17" s="7"/>
      <c r="H17" s="7"/>
      <c r="I17" s="7"/>
      <c r="J17" s="7"/>
      <c r="K17" s="183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ht="13.5" customHeight="1">
      <c r="A18" s="10" t="s">
        <v>469</v>
      </c>
      <c r="B18" s="13">
        <v>14.4</v>
      </c>
      <c r="C18" s="13">
        <v>97.8</v>
      </c>
      <c r="D18" s="13">
        <v>98.1</v>
      </c>
      <c r="E18" s="13">
        <v>46.3</v>
      </c>
      <c r="F18" s="13">
        <v>74.6</v>
      </c>
      <c r="G18" s="13">
        <v>90.3</v>
      </c>
      <c r="H18" s="13">
        <v>73.4</v>
      </c>
      <c r="I18" s="13">
        <v>95.0</v>
      </c>
      <c r="J18" s="13">
        <v>19.9</v>
      </c>
      <c r="K18" s="38"/>
    </row>
    <row r="19" ht="13.5" customHeight="1">
      <c r="A19" s="10" t="s">
        <v>478</v>
      </c>
      <c r="B19" s="13">
        <v>12.8</v>
      </c>
      <c r="C19" s="58" t="s">
        <v>340</v>
      </c>
      <c r="D19" s="13">
        <v>0.9</v>
      </c>
      <c r="E19" s="13">
        <v>39.0</v>
      </c>
      <c r="F19" s="13">
        <v>11.7</v>
      </c>
      <c r="G19" s="13">
        <v>3.8</v>
      </c>
      <c r="H19" s="13">
        <v>22.4</v>
      </c>
      <c r="I19" s="13">
        <v>4.7</v>
      </c>
      <c r="J19" s="13">
        <v>22.8</v>
      </c>
      <c r="K19" s="38"/>
    </row>
    <row r="20" ht="13.5" customHeight="1">
      <c r="A20" s="10" t="s">
        <v>479</v>
      </c>
      <c r="B20" s="13">
        <v>17.1</v>
      </c>
      <c r="C20" s="13">
        <v>0.3</v>
      </c>
      <c r="D20" s="13">
        <v>0.5</v>
      </c>
      <c r="E20" s="13">
        <v>11.0</v>
      </c>
      <c r="F20" s="13">
        <v>8.9</v>
      </c>
      <c r="G20" s="13">
        <v>1.9</v>
      </c>
      <c r="H20" s="13">
        <v>3.1</v>
      </c>
      <c r="I20" s="13">
        <v>0.2</v>
      </c>
      <c r="J20" s="13">
        <v>20.7</v>
      </c>
      <c r="K20" s="38"/>
    </row>
    <row r="21" ht="13.5" customHeight="1">
      <c r="A21" s="10" t="s">
        <v>480</v>
      </c>
      <c r="B21" s="13">
        <v>36.2</v>
      </c>
      <c r="C21" s="13">
        <v>0.2</v>
      </c>
      <c r="D21" s="13">
        <v>0.5</v>
      </c>
      <c r="E21" s="13">
        <v>3.4</v>
      </c>
      <c r="F21" s="13">
        <v>4.1</v>
      </c>
      <c r="G21" s="13">
        <v>2.0</v>
      </c>
      <c r="H21" s="13">
        <v>0.9</v>
      </c>
      <c r="I21" s="58" t="s">
        <v>340</v>
      </c>
      <c r="J21" s="13">
        <v>21.4</v>
      </c>
      <c r="K21" s="38"/>
    </row>
    <row r="22" ht="13.5" customHeight="1">
      <c r="A22" s="43"/>
      <c r="B22" s="13"/>
      <c r="C22" s="13"/>
      <c r="D22" s="13"/>
      <c r="E22" s="13"/>
      <c r="F22" s="13"/>
      <c r="G22" s="13"/>
      <c r="H22" s="13"/>
      <c r="I22" s="13"/>
      <c r="J22" s="13"/>
      <c r="K22" s="38"/>
    </row>
    <row r="23" ht="13.5" customHeight="1">
      <c r="A23" s="10" t="s">
        <v>473</v>
      </c>
      <c r="B23" s="13">
        <v>12.7</v>
      </c>
      <c r="C23" s="58" t="s">
        <v>340</v>
      </c>
      <c r="D23" s="58" t="s">
        <v>340</v>
      </c>
      <c r="E23" s="13">
        <v>0.3</v>
      </c>
      <c r="F23" s="13">
        <v>0.3</v>
      </c>
      <c r="G23" s="13">
        <v>0.6</v>
      </c>
      <c r="H23" s="58" t="s">
        <v>340</v>
      </c>
      <c r="I23" s="58" t="s">
        <v>340</v>
      </c>
      <c r="J23" s="13">
        <v>8.0</v>
      </c>
      <c r="K23" s="38"/>
    </row>
    <row r="24" ht="13.5" customHeight="1">
      <c r="A24" s="10" t="s">
        <v>474</v>
      </c>
      <c r="B24" s="13">
        <v>3.8</v>
      </c>
      <c r="C24" s="13">
        <v>0.3</v>
      </c>
      <c r="D24" s="58" t="s">
        <v>340</v>
      </c>
      <c r="E24" s="58" t="s">
        <v>340</v>
      </c>
      <c r="F24" s="58" t="s">
        <v>340</v>
      </c>
      <c r="G24" s="58" t="s">
        <v>340</v>
      </c>
      <c r="H24" s="58" t="s">
        <v>340</v>
      </c>
      <c r="I24" s="58" t="s">
        <v>340</v>
      </c>
      <c r="J24" s="13">
        <v>3.3</v>
      </c>
      <c r="K24" s="38"/>
    </row>
    <row r="25" ht="13.5" customHeight="1">
      <c r="A25" s="10" t="s">
        <v>475</v>
      </c>
      <c r="B25" s="13">
        <v>2.3</v>
      </c>
      <c r="C25" s="13">
        <v>0.2</v>
      </c>
      <c r="D25" s="58" t="s">
        <v>340</v>
      </c>
      <c r="E25" s="58" t="s">
        <v>340</v>
      </c>
      <c r="F25" s="58" t="s">
        <v>340</v>
      </c>
      <c r="G25" s="13">
        <v>0.3</v>
      </c>
      <c r="H25" s="58" t="s">
        <v>340</v>
      </c>
      <c r="I25" s="58" t="s">
        <v>340</v>
      </c>
      <c r="J25" s="13">
        <v>2.5</v>
      </c>
      <c r="K25" s="38"/>
    </row>
    <row r="26" ht="13.5" customHeight="1">
      <c r="A26" s="10" t="s">
        <v>476</v>
      </c>
      <c r="B26" s="13">
        <v>0.8</v>
      </c>
      <c r="C26" s="13">
        <v>0.8</v>
      </c>
      <c r="D26" s="58" t="s">
        <v>340</v>
      </c>
      <c r="E26" s="58" t="s">
        <v>340</v>
      </c>
      <c r="F26" s="58" t="s">
        <v>340</v>
      </c>
      <c r="G26" s="13">
        <v>0.2</v>
      </c>
      <c r="H26" s="58" t="s">
        <v>340</v>
      </c>
      <c r="I26" s="58" t="s">
        <v>340</v>
      </c>
      <c r="J26" s="13">
        <v>1.3</v>
      </c>
      <c r="K26" s="38"/>
    </row>
    <row r="27" ht="13.5" customHeight="1">
      <c r="A27" s="18" t="s">
        <v>46</v>
      </c>
      <c r="B27" s="19">
        <v>100.0</v>
      </c>
      <c r="C27" s="19">
        <v>100.0</v>
      </c>
      <c r="D27" s="19">
        <v>100.0</v>
      </c>
      <c r="E27" s="19">
        <v>100.0</v>
      </c>
      <c r="F27" s="19">
        <v>100.0</v>
      </c>
      <c r="G27" s="19">
        <v>100.0</v>
      </c>
      <c r="H27" s="19">
        <v>100.0</v>
      </c>
      <c r="I27" s="19">
        <v>100.0</v>
      </c>
      <c r="J27" s="19">
        <v>100.0</v>
      </c>
      <c r="K27" s="38"/>
    </row>
    <row r="28" ht="11.25" customHeight="1">
      <c r="A28" s="157" t="s">
        <v>348</v>
      </c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</row>
    <row r="29" ht="13.5" customHeight="1">
      <c r="A29" s="14"/>
      <c r="B29" s="14"/>
      <c r="C29" s="14"/>
      <c r="D29" s="14"/>
      <c r="E29" s="14"/>
      <c r="F29" s="14"/>
      <c r="G29" s="14"/>
      <c r="H29" s="14"/>
      <c r="I29" s="14"/>
      <c r="J29" s="14"/>
      <c r="K29" s="38"/>
    </row>
    <row r="30" ht="13.5" customHeight="1">
      <c r="A30" s="38"/>
      <c r="B30" s="38"/>
      <c r="C30" s="38"/>
      <c r="D30" s="38"/>
      <c r="E30" s="38"/>
      <c r="F30" s="38"/>
      <c r="G30" s="38"/>
      <c r="H30" s="38"/>
      <c r="I30" s="38"/>
      <c r="J30" s="38"/>
      <c r="K30" s="38"/>
    </row>
    <row r="31" ht="12.75" customHeight="1"/>
    <row r="32" ht="12.75" customHeight="1"/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&amp;C82</oddHeader>
  </headerFooter>
  <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14"/>
    <col customWidth="1" min="2" max="4" width="8.0"/>
    <col customWidth="1" min="5" max="5" width="10.14"/>
    <col customWidth="1" min="6" max="26" width="8.0"/>
  </cols>
  <sheetData>
    <row r="1" ht="15.0" customHeight="1">
      <c r="A1" s="1" t="s">
        <v>481</v>
      </c>
    </row>
    <row r="2" ht="12.75" customHeight="1">
      <c r="A2" s="27" t="s">
        <v>482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7"/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184" t="s">
        <v>55</v>
      </c>
      <c r="B4" s="185" t="s">
        <v>458</v>
      </c>
      <c r="C4" s="185" t="s">
        <v>459</v>
      </c>
      <c r="D4" s="185" t="s">
        <v>483</v>
      </c>
      <c r="E4" s="186" t="s">
        <v>484</v>
      </c>
      <c r="F4" s="185" t="s">
        <v>485</v>
      </c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3.5" customHeight="1">
      <c r="A5" s="123" t="s">
        <v>79</v>
      </c>
      <c r="B5" s="163">
        <v>6899.0</v>
      </c>
      <c r="C5" s="162" t="s">
        <v>486</v>
      </c>
      <c r="D5" s="67">
        <v>436.0</v>
      </c>
      <c r="E5" s="67">
        <v>909.0</v>
      </c>
      <c r="F5" s="163">
        <v>3151.0</v>
      </c>
    </row>
    <row r="6" ht="13.5" customHeight="1">
      <c r="A6" s="187" t="s">
        <v>74</v>
      </c>
      <c r="B6" s="188">
        <v>16637.0</v>
      </c>
      <c r="C6" s="188">
        <v>4061.0</v>
      </c>
      <c r="D6" s="188">
        <v>1509.0</v>
      </c>
      <c r="E6" s="163">
        <v>2771.0</v>
      </c>
      <c r="F6" s="163">
        <v>5120.0</v>
      </c>
    </row>
    <row r="7" ht="13.5" customHeight="1">
      <c r="A7" s="123" t="s">
        <v>360</v>
      </c>
      <c r="B7" s="163">
        <v>9871.0</v>
      </c>
      <c r="C7" s="163">
        <v>3320.0</v>
      </c>
      <c r="D7" s="163">
        <v>1248.0</v>
      </c>
      <c r="E7" s="67">
        <v>656.0</v>
      </c>
      <c r="F7" s="163">
        <v>2941.0</v>
      </c>
    </row>
    <row r="8" ht="13.5" customHeight="1">
      <c r="A8" s="123" t="s">
        <v>66</v>
      </c>
      <c r="B8" s="163">
        <v>26816.0</v>
      </c>
      <c r="C8" s="108" t="s">
        <v>266</v>
      </c>
      <c r="D8" s="67">
        <v>645.0</v>
      </c>
      <c r="E8" s="163">
        <v>4002.0</v>
      </c>
      <c r="F8" s="163">
        <v>16323.0</v>
      </c>
    </row>
    <row r="9" ht="13.5" customHeight="1">
      <c r="A9" s="123" t="s">
        <v>77</v>
      </c>
      <c r="B9" s="163">
        <v>29499.0</v>
      </c>
      <c r="C9" s="67">
        <v>40.0</v>
      </c>
      <c r="D9" s="67">
        <v>247.0</v>
      </c>
      <c r="E9" s="163">
        <v>1570.0</v>
      </c>
      <c r="F9" s="163">
        <v>21982.0</v>
      </c>
    </row>
    <row r="10" ht="13.5" customHeight="1">
      <c r="A10" s="123"/>
      <c r="B10" s="67"/>
      <c r="C10" s="67"/>
      <c r="D10" s="67"/>
      <c r="E10" s="67"/>
      <c r="F10" s="67"/>
    </row>
    <row r="11" ht="13.5" customHeight="1">
      <c r="A11" s="123" t="s">
        <v>73</v>
      </c>
      <c r="B11" s="163">
        <v>10470.0</v>
      </c>
      <c r="C11" s="108" t="s">
        <v>266</v>
      </c>
      <c r="D11" s="67">
        <v>721.0</v>
      </c>
      <c r="E11" s="163">
        <v>2833.0</v>
      </c>
      <c r="F11" s="163">
        <v>4722.0</v>
      </c>
    </row>
    <row r="12" ht="13.5" customHeight="1">
      <c r="A12" s="123" t="s">
        <v>68</v>
      </c>
      <c r="B12" s="67">
        <v>917.0</v>
      </c>
      <c r="C12" s="163">
        <v>3786.0</v>
      </c>
      <c r="D12" s="67">
        <v>894.0</v>
      </c>
      <c r="E12" s="67">
        <v>72.0</v>
      </c>
      <c r="F12" s="67">
        <v>584.0</v>
      </c>
    </row>
    <row r="13" ht="13.5" customHeight="1">
      <c r="A13" s="123" t="s">
        <v>225</v>
      </c>
      <c r="B13" s="163">
        <v>19652.0</v>
      </c>
      <c r="C13" s="163">
        <v>2317.0</v>
      </c>
      <c r="D13" s="163">
        <v>1424.0</v>
      </c>
      <c r="E13" s="163">
        <v>4151.0</v>
      </c>
      <c r="F13" s="163">
        <v>6179.0</v>
      </c>
    </row>
    <row r="14" ht="13.5" customHeight="1">
      <c r="A14" s="123" t="s">
        <v>83</v>
      </c>
      <c r="B14" s="163">
        <v>16978.0</v>
      </c>
      <c r="C14" s="108" t="s">
        <v>266</v>
      </c>
      <c r="D14" s="67">
        <v>363.0</v>
      </c>
      <c r="E14" s="163">
        <v>1572.0</v>
      </c>
      <c r="F14" s="163">
        <v>25863.0</v>
      </c>
    </row>
    <row r="15" ht="13.5" customHeight="1">
      <c r="A15" s="123" t="s">
        <v>67</v>
      </c>
      <c r="B15" s="163">
        <v>16303.0</v>
      </c>
      <c r="C15" s="67">
        <v>29.0</v>
      </c>
      <c r="D15" s="67">
        <v>412.0</v>
      </c>
      <c r="E15" s="163">
        <v>2625.0</v>
      </c>
      <c r="F15" s="163">
        <v>17676.0</v>
      </c>
    </row>
    <row r="16" ht="13.5" customHeight="1">
      <c r="A16" s="123"/>
      <c r="B16" s="67"/>
      <c r="C16" s="67"/>
      <c r="D16" s="67"/>
      <c r="E16" s="67"/>
      <c r="F16" s="163"/>
    </row>
    <row r="17" ht="13.5" customHeight="1">
      <c r="A17" s="123" t="s">
        <v>65</v>
      </c>
      <c r="B17" s="163">
        <v>10654.0</v>
      </c>
      <c r="C17" s="163">
        <v>2917.0</v>
      </c>
      <c r="D17" s="163">
        <v>1147.0</v>
      </c>
      <c r="E17" s="108" t="s">
        <v>266</v>
      </c>
      <c r="F17" s="163">
        <v>2348.0</v>
      </c>
    </row>
    <row r="18" ht="13.5" customHeight="1">
      <c r="A18" s="123" t="s">
        <v>82</v>
      </c>
      <c r="B18" s="163">
        <v>12215.0</v>
      </c>
      <c r="C18" s="108" t="s">
        <v>266</v>
      </c>
      <c r="D18" s="67">
        <v>421.0</v>
      </c>
      <c r="E18" s="67">
        <v>222.0</v>
      </c>
      <c r="F18" s="163">
        <v>3917.0</v>
      </c>
    </row>
    <row r="19" ht="13.5" customHeight="1">
      <c r="A19" s="123" t="s">
        <v>487</v>
      </c>
      <c r="B19" s="163">
        <v>11111.0</v>
      </c>
      <c r="C19" s="108" t="s">
        <v>266</v>
      </c>
      <c r="D19" s="163">
        <v>1489.0</v>
      </c>
      <c r="E19" s="163">
        <v>1298.0</v>
      </c>
      <c r="F19" s="163">
        <v>6830.0</v>
      </c>
    </row>
    <row r="20" ht="13.5" customHeight="1">
      <c r="A20" s="123" t="s">
        <v>78</v>
      </c>
      <c r="B20" s="163">
        <v>26762.0</v>
      </c>
      <c r="C20" s="108" t="s">
        <v>266</v>
      </c>
      <c r="D20" s="67">
        <v>447.0</v>
      </c>
      <c r="E20" s="163">
        <v>1573.0</v>
      </c>
      <c r="F20" s="163">
        <v>27537.0</v>
      </c>
    </row>
    <row r="21" ht="13.5" customHeight="1">
      <c r="A21" s="123"/>
      <c r="B21" s="67"/>
      <c r="C21" s="108"/>
      <c r="D21" s="67"/>
      <c r="E21" s="67"/>
      <c r="F21" s="67"/>
    </row>
    <row r="22" ht="13.5" customHeight="1">
      <c r="A22" s="123" t="s">
        <v>361</v>
      </c>
      <c r="B22" s="163">
        <v>17659.0</v>
      </c>
      <c r="C22" s="67">
        <v>20.0</v>
      </c>
      <c r="D22" s="163">
        <v>2627.0</v>
      </c>
      <c r="E22" s="163">
        <v>1999.0</v>
      </c>
      <c r="F22" s="163">
        <v>10616.0</v>
      </c>
    </row>
    <row r="23" ht="13.5" customHeight="1">
      <c r="A23" s="123" t="s">
        <v>72</v>
      </c>
      <c r="B23" s="163">
        <v>27649.0</v>
      </c>
      <c r="C23" s="67">
        <v>63.0</v>
      </c>
      <c r="D23" s="163">
        <v>2708.0</v>
      </c>
      <c r="E23" s="163">
        <v>4267.0</v>
      </c>
      <c r="F23" s="163">
        <v>18224.0</v>
      </c>
    </row>
    <row r="24" ht="13.5" customHeight="1">
      <c r="A24" s="123" t="s">
        <v>80</v>
      </c>
      <c r="B24" s="163">
        <v>34480.0</v>
      </c>
      <c r="C24" s="163">
        <v>11608.0</v>
      </c>
      <c r="D24" s="163">
        <v>5769.0</v>
      </c>
      <c r="E24" s="163">
        <v>5204.0</v>
      </c>
      <c r="F24" s="163">
        <v>22929.0</v>
      </c>
    </row>
    <row r="25" ht="13.5" customHeight="1">
      <c r="A25" s="123" t="s">
        <v>363</v>
      </c>
      <c r="B25" s="163">
        <v>13733.0</v>
      </c>
      <c r="C25" s="108" t="s">
        <v>266</v>
      </c>
      <c r="D25" s="163">
        <v>2327.0</v>
      </c>
      <c r="E25" s="163">
        <v>2654.0</v>
      </c>
      <c r="F25" s="163">
        <v>6564.0</v>
      </c>
    </row>
    <row r="26" ht="13.5" customHeight="1">
      <c r="A26" s="123" t="s">
        <v>75</v>
      </c>
      <c r="B26" s="163">
        <v>9085.0</v>
      </c>
      <c r="C26" s="67">
        <v>9.0</v>
      </c>
      <c r="D26" s="67">
        <v>607.0</v>
      </c>
      <c r="E26" s="163">
        <v>1237.0</v>
      </c>
      <c r="F26" s="163">
        <v>5738.0</v>
      </c>
    </row>
    <row r="27" ht="13.5" customHeight="1">
      <c r="A27" s="123" t="s">
        <v>362</v>
      </c>
      <c r="B27" s="163">
        <v>22514.0</v>
      </c>
      <c r="C27" s="108" t="s">
        <v>266</v>
      </c>
      <c r="D27" s="163">
        <v>2445.0</v>
      </c>
      <c r="E27" s="163">
        <v>1878.0</v>
      </c>
      <c r="F27" s="163">
        <v>11332.0</v>
      </c>
    </row>
    <row r="28" ht="13.5" customHeight="1">
      <c r="A28" s="123"/>
      <c r="B28" s="163"/>
      <c r="C28" s="163"/>
      <c r="D28" s="67"/>
      <c r="E28" s="67"/>
      <c r="F28" s="163"/>
    </row>
    <row r="29" ht="13.5" customHeight="1">
      <c r="A29" s="164" t="s">
        <v>371</v>
      </c>
      <c r="B29" s="165">
        <v>339904.0</v>
      </c>
      <c r="C29" s="165">
        <v>31868.0</v>
      </c>
      <c r="D29" s="165">
        <v>27895.0</v>
      </c>
      <c r="E29" s="165">
        <v>41493.0</v>
      </c>
      <c r="F29" s="165">
        <v>220576.0</v>
      </c>
    </row>
    <row r="30" ht="12.75" customHeight="1">
      <c r="A30" s="170" t="s">
        <v>488</v>
      </c>
    </row>
    <row r="31" ht="11.25" customHeight="1">
      <c r="A31" s="23" t="s">
        <v>489</v>
      </c>
      <c r="B31" s="23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</row>
    <row r="32" ht="12.75" customHeight="1"/>
    <row r="33" ht="12.75" customHeight="1">
      <c r="A33" s="26" t="s">
        <v>364</v>
      </c>
      <c r="B33" s="167"/>
      <c r="C33" s="26"/>
      <c r="D33" s="26"/>
      <c r="E33" s="26"/>
      <c r="F33" s="26"/>
      <c r="G33" s="26"/>
      <c r="H33" s="26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&amp;C83</oddHeader>
  </headerFooter>
  <drawing r:id="rId1"/>
</worksheet>
</file>

<file path=xl/worksheets/sheet2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8.14"/>
    <col customWidth="1" min="2" max="3" width="8.71"/>
    <col customWidth="1" min="4" max="4" width="10.0"/>
    <col customWidth="1" min="5" max="5" width="9.43"/>
    <col customWidth="1" min="6" max="6" width="7.86"/>
    <col customWidth="1" min="7" max="7" width="8.29"/>
    <col customWidth="1" min="8" max="12" width="7.57"/>
    <col customWidth="1" min="13" max="26" width="8.0"/>
  </cols>
  <sheetData>
    <row r="1" ht="15.0" customHeight="1">
      <c r="A1" s="1" t="s">
        <v>490</v>
      </c>
      <c r="B1" s="161"/>
      <c r="C1" s="161"/>
      <c r="D1" s="161"/>
      <c r="E1" s="161"/>
    </row>
    <row r="2" ht="12.75" customHeight="1">
      <c r="A2" s="27" t="s">
        <v>491</v>
      </c>
      <c r="B2" s="88"/>
      <c r="C2" s="88"/>
      <c r="D2" s="88"/>
      <c r="E2" s="189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7"/>
      <c r="B3" s="88"/>
      <c r="C3" s="88"/>
      <c r="D3" s="88"/>
      <c r="E3" s="189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190" t="s">
        <v>492</v>
      </c>
      <c r="B4" s="191" t="s">
        <v>493</v>
      </c>
      <c r="C4" s="191">
        <v>1998.0</v>
      </c>
      <c r="D4" s="191">
        <v>1999.0</v>
      </c>
      <c r="E4" s="191" t="s">
        <v>494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3.5" customHeight="1">
      <c r="A5" s="39" t="s">
        <v>458</v>
      </c>
      <c r="B5" s="192">
        <v>314399.0</v>
      </c>
      <c r="C5" s="192" t="s">
        <v>266</v>
      </c>
      <c r="D5" s="192">
        <v>344595.0</v>
      </c>
      <c r="E5" s="192" t="s">
        <v>495</v>
      </c>
    </row>
    <row r="6" ht="13.5" customHeight="1">
      <c r="A6" s="39" t="s">
        <v>464</v>
      </c>
      <c r="B6" s="192">
        <v>32062.0</v>
      </c>
      <c r="C6" s="192" t="s">
        <v>266</v>
      </c>
      <c r="D6" s="192">
        <v>31255.0</v>
      </c>
      <c r="E6" s="192">
        <v>27887.0</v>
      </c>
    </row>
    <row r="7" ht="13.5" customHeight="1">
      <c r="A7" s="39"/>
      <c r="B7" s="192"/>
      <c r="C7" s="192"/>
      <c r="D7" s="192"/>
      <c r="E7" s="192"/>
    </row>
    <row r="8" ht="13.5" customHeight="1">
      <c r="A8" s="39" t="s">
        <v>463</v>
      </c>
      <c r="B8" s="192">
        <v>32137.0</v>
      </c>
      <c r="C8" s="192" t="s">
        <v>266</v>
      </c>
      <c r="D8" s="192">
        <v>24840.0</v>
      </c>
      <c r="E8" s="192">
        <v>22880.0</v>
      </c>
    </row>
    <row r="9" ht="13.5" customHeight="1">
      <c r="A9" s="39" t="s">
        <v>461</v>
      </c>
      <c r="B9" s="192">
        <v>49294.0</v>
      </c>
      <c r="C9" s="192" t="s">
        <v>266</v>
      </c>
      <c r="D9" s="192">
        <v>52264.0</v>
      </c>
      <c r="E9" s="192">
        <v>41401.0</v>
      </c>
    </row>
    <row r="10" ht="13.5" customHeight="1">
      <c r="A10" s="39"/>
      <c r="B10" s="192"/>
      <c r="C10" s="192"/>
      <c r="D10" s="192"/>
      <c r="E10" s="192"/>
    </row>
    <row r="11" ht="13.5" customHeight="1">
      <c r="A11" s="39" t="s">
        <v>485</v>
      </c>
      <c r="B11" s="192">
        <v>180001.0</v>
      </c>
      <c r="C11" s="192" t="s">
        <v>266</v>
      </c>
      <c r="D11" s="192">
        <v>293933.0</v>
      </c>
      <c r="E11" s="192">
        <v>230723.0</v>
      </c>
    </row>
    <row r="12" ht="13.5" customHeight="1">
      <c r="A12" s="39" t="s">
        <v>459</v>
      </c>
      <c r="B12" s="192">
        <v>28281.0</v>
      </c>
      <c r="C12" s="192" t="s">
        <v>266</v>
      </c>
      <c r="D12" s="192">
        <v>39604.0</v>
      </c>
      <c r="E12" s="192">
        <v>34928.0</v>
      </c>
    </row>
    <row r="13" ht="13.5" customHeight="1">
      <c r="A13" s="39"/>
      <c r="B13" s="192"/>
      <c r="C13" s="192"/>
      <c r="D13" s="192"/>
      <c r="E13" s="192"/>
    </row>
    <row r="14" ht="13.5" customHeight="1">
      <c r="A14" s="39" t="s">
        <v>460</v>
      </c>
      <c r="B14" s="192">
        <v>3336.0</v>
      </c>
      <c r="C14" s="192" t="s">
        <v>266</v>
      </c>
      <c r="D14" s="192">
        <v>1790.0</v>
      </c>
      <c r="E14" s="192">
        <v>1800.0</v>
      </c>
    </row>
    <row r="15" ht="13.5" customHeight="1">
      <c r="A15" s="87" t="s">
        <v>462</v>
      </c>
      <c r="B15" s="193">
        <v>35593.0</v>
      </c>
      <c r="C15" s="193" t="s">
        <v>266</v>
      </c>
      <c r="D15" s="193">
        <v>36007.0</v>
      </c>
      <c r="E15" s="193">
        <v>31328.0</v>
      </c>
    </row>
    <row r="16" ht="11.25" customHeight="1">
      <c r="A16" s="45" t="s">
        <v>496</v>
      </c>
      <c r="B16" s="194"/>
      <c r="C16" s="194"/>
      <c r="D16" s="194"/>
      <c r="E16" s="167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</row>
    <row r="17" ht="11.25" customHeight="1">
      <c r="A17" s="45"/>
      <c r="B17" s="194"/>
      <c r="C17" s="194"/>
      <c r="D17" s="194"/>
      <c r="E17" s="167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</row>
    <row r="18" ht="11.25" customHeight="1">
      <c r="A18" s="45"/>
      <c r="B18" s="194"/>
      <c r="C18" s="194"/>
      <c r="D18" s="194"/>
      <c r="E18" s="167"/>
      <c r="F18" s="26"/>
      <c r="G18" s="26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</row>
    <row r="19" ht="11.25" customHeight="1">
      <c r="A19" s="45"/>
      <c r="B19" s="194"/>
      <c r="C19" s="194"/>
      <c r="D19" s="194"/>
      <c r="E19" s="167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ht="15.0" customHeight="1">
      <c r="A20" s="1" t="s">
        <v>497</v>
      </c>
    </row>
    <row r="21" ht="12.75" customHeight="1">
      <c r="A21" s="133" t="s">
        <v>498</v>
      </c>
      <c r="B21" s="134"/>
      <c r="C21" s="134"/>
      <c r="D21" s="134"/>
      <c r="E21" s="134"/>
      <c r="F21" s="134"/>
      <c r="G21" s="134"/>
      <c r="H21" s="134"/>
      <c r="I21" s="134"/>
      <c r="J21" s="13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ht="12.75" customHeight="1">
      <c r="A22" s="133" t="s">
        <v>499</v>
      </c>
      <c r="B22" s="134"/>
      <c r="C22" s="134"/>
      <c r="D22" s="134"/>
      <c r="E22" s="134"/>
      <c r="F22" s="134"/>
      <c r="G22" s="134"/>
      <c r="H22" s="134"/>
      <c r="I22" s="134"/>
      <c r="J22" s="13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ht="12.75" customHeight="1">
      <c r="A23" s="133"/>
      <c r="B23" s="134"/>
      <c r="C23" s="134"/>
      <c r="D23" s="134"/>
      <c r="E23" s="134"/>
      <c r="F23" s="134"/>
      <c r="G23" s="134"/>
      <c r="H23" s="134"/>
      <c r="I23" s="134"/>
      <c r="J23" s="13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ht="12.75" customHeight="1">
      <c r="A24" s="137" t="s">
        <v>500</v>
      </c>
      <c r="B24" s="191">
        <v>1998.0</v>
      </c>
      <c r="C24" s="191">
        <v>1999.0</v>
      </c>
      <c r="D24" s="191">
        <v>2000.0</v>
      </c>
      <c r="E24" s="195" t="s">
        <v>501</v>
      </c>
      <c r="F24" s="107">
        <v>2002.0</v>
      </c>
      <c r="G24" s="107">
        <v>2003.0</v>
      </c>
      <c r="H24" s="53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</row>
    <row r="25" ht="13.5" customHeight="1">
      <c r="A25" s="146" t="s">
        <v>502</v>
      </c>
      <c r="B25" s="196"/>
      <c r="C25" s="196"/>
      <c r="D25" s="196"/>
      <c r="E25" s="196"/>
      <c r="F25" s="197"/>
      <c r="G25" s="197"/>
    </row>
    <row r="26" ht="13.5" customHeight="1">
      <c r="A26" s="146" t="s">
        <v>383</v>
      </c>
      <c r="B26" s="58">
        <v>9005.0</v>
      </c>
      <c r="C26" s="58">
        <v>13225.92</v>
      </c>
      <c r="D26" s="58">
        <v>6302.09</v>
      </c>
      <c r="E26" s="58">
        <v>6599.0</v>
      </c>
      <c r="F26" s="58">
        <v>7434.0</v>
      </c>
      <c r="G26" s="58">
        <v>5686.2</v>
      </c>
    </row>
    <row r="27" ht="13.5" customHeight="1">
      <c r="A27" s="146" t="s">
        <v>385</v>
      </c>
      <c r="B27" s="58">
        <v>1240.0</v>
      </c>
      <c r="C27" s="58">
        <v>2400.0</v>
      </c>
      <c r="D27" s="58">
        <v>924.81</v>
      </c>
      <c r="E27" s="58">
        <v>1371.4</v>
      </c>
      <c r="F27" s="58">
        <v>2310.0</v>
      </c>
      <c r="G27" s="58">
        <v>960.0</v>
      </c>
    </row>
    <row r="28" ht="13.5" customHeight="1">
      <c r="A28" s="146" t="s">
        <v>503</v>
      </c>
      <c r="B28" s="58">
        <v>3780.0</v>
      </c>
      <c r="C28" s="58">
        <v>3150.0</v>
      </c>
      <c r="D28" s="58">
        <v>3780.0</v>
      </c>
      <c r="E28" s="58">
        <v>3154.7</v>
      </c>
      <c r="F28" s="58">
        <v>1924.5</v>
      </c>
      <c r="G28" s="58">
        <v>659.5</v>
      </c>
    </row>
    <row r="29" ht="13.5" customHeight="1">
      <c r="A29" s="146" t="s">
        <v>504</v>
      </c>
      <c r="B29" s="58">
        <v>37.0</v>
      </c>
      <c r="C29" s="58">
        <v>0.0</v>
      </c>
      <c r="D29" s="58">
        <v>0.0</v>
      </c>
      <c r="E29" s="58">
        <v>0.0</v>
      </c>
      <c r="F29" s="58">
        <v>162.9</v>
      </c>
      <c r="G29" s="58">
        <v>240.7</v>
      </c>
    </row>
    <row r="30" ht="13.5" customHeight="1">
      <c r="A30" s="146" t="s">
        <v>505</v>
      </c>
      <c r="B30" s="58">
        <v>34.0</v>
      </c>
      <c r="C30" s="58">
        <v>133.09</v>
      </c>
      <c r="D30" s="58">
        <v>185.55</v>
      </c>
      <c r="E30" s="58">
        <v>162.2</v>
      </c>
      <c r="F30" s="58">
        <v>379.9</v>
      </c>
      <c r="G30" s="58">
        <v>163.1</v>
      </c>
    </row>
    <row r="31" ht="13.5" customHeight="1">
      <c r="A31" s="146" t="s">
        <v>506</v>
      </c>
      <c r="B31" s="58">
        <v>198.38</v>
      </c>
      <c r="C31" s="58">
        <v>548.99</v>
      </c>
      <c r="D31" s="58">
        <v>390.0</v>
      </c>
      <c r="E31" s="58">
        <v>174.9</v>
      </c>
      <c r="F31" s="58">
        <v>0.0</v>
      </c>
      <c r="G31" s="58">
        <v>0.0</v>
      </c>
    </row>
    <row r="32" ht="13.5" customHeight="1">
      <c r="A32" s="198"/>
      <c r="B32" s="13"/>
      <c r="C32" s="13"/>
      <c r="D32" s="13"/>
      <c r="E32" s="13"/>
      <c r="F32" s="13"/>
      <c r="G32" s="13"/>
    </row>
    <row r="33" ht="13.5" customHeight="1">
      <c r="A33" s="146" t="s">
        <v>507</v>
      </c>
      <c r="B33" s="13"/>
      <c r="C33" s="13"/>
      <c r="D33" s="13"/>
      <c r="E33" s="13"/>
      <c r="F33" s="13"/>
      <c r="G33" s="13"/>
    </row>
    <row r="34" ht="13.5" customHeight="1">
      <c r="A34" s="146" t="s">
        <v>383</v>
      </c>
      <c r="B34" s="13">
        <v>8640.0</v>
      </c>
      <c r="C34" s="58" t="s">
        <v>266</v>
      </c>
      <c r="D34" s="13">
        <v>8601.22</v>
      </c>
      <c r="E34" s="13">
        <v>5877.8</v>
      </c>
      <c r="F34" s="13">
        <v>8059.6</v>
      </c>
      <c r="G34" s="13">
        <v>4592.9</v>
      </c>
    </row>
    <row r="35" ht="13.5" customHeight="1">
      <c r="A35" s="146" t="s">
        <v>385</v>
      </c>
      <c r="B35" s="13">
        <v>538.0</v>
      </c>
      <c r="C35" s="58" t="s">
        <v>266</v>
      </c>
      <c r="D35" s="13">
        <v>1456.93</v>
      </c>
      <c r="E35" s="13">
        <v>846.8</v>
      </c>
      <c r="F35" s="13">
        <v>1174.6</v>
      </c>
      <c r="G35" s="13">
        <v>551.1</v>
      </c>
    </row>
    <row r="36" ht="13.5" customHeight="1">
      <c r="A36" s="146" t="s">
        <v>503</v>
      </c>
      <c r="B36" s="13">
        <v>3605.0</v>
      </c>
      <c r="C36" s="58" t="s">
        <v>266</v>
      </c>
      <c r="D36" s="13">
        <v>3319.05</v>
      </c>
      <c r="E36" s="13">
        <v>3266.0</v>
      </c>
      <c r="F36" s="13">
        <v>2332.0</v>
      </c>
      <c r="G36" s="13">
        <v>561.7</v>
      </c>
    </row>
    <row r="37" ht="13.5" customHeight="1">
      <c r="A37" s="146" t="s">
        <v>504</v>
      </c>
      <c r="B37" s="13">
        <v>37.0</v>
      </c>
      <c r="C37" s="58" t="s">
        <v>266</v>
      </c>
      <c r="D37" s="13">
        <v>0.0</v>
      </c>
      <c r="E37" s="13">
        <v>45.6</v>
      </c>
      <c r="F37" s="13">
        <v>122.5</v>
      </c>
      <c r="G37" s="13">
        <v>130.9</v>
      </c>
    </row>
    <row r="38" ht="13.5" customHeight="1">
      <c r="A38" s="149" t="s">
        <v>505</v>
      </c>
      <c r="B38" s="19">
        <v>215.0</v>
      </c>
      <c r="C38" s="103" t="s">
        <v>266</v>
      </c>
      <c r="D38" s="19">
        <v>187.59</v>
      </c>
      <c r="E38" s="19">
        <v>200.5</v>
      </c>
      <c r="F38" s="19">
        <v>377.5</v>
      </c>
      <c r="G38" s="19">
        <v>231.9</v>
      </c>
    </row>
    <row r="39" ht="13.5" customHeight="1">
      <c r="A39" s="152" t="s">
        <v>488</v>
      </c>
      <c r="B39" s="199"/>
      <c r="C39" s="199"/>
      <c r="D39" s="199"/>
      <c r="E39" s="199"/>
      <c r="F39" s="13"/>
      <c r="G39" s="13"/>
      <c r="H39" s="58"/>
      <c r="I39" s="13"/>
      <c r="J39" s="57"/>
      <c r="K39" s="67"/>
      <c r="L39" s="67"/>
    </row>
    <row r="40" ht="12.75" customHeight="1">
      <c r="A40" s="200" t="s">
        <v>508</v>
      </c>
      <c r="B40" s="199"/>
      <c r="C40" s="199"/>
      <c r="D40" s="199"/>
      <c r="E40" s="199"/>
      <c r="F40" s="199"/>
      <c r="G40" s="199"/>
      <c r="H40" s="199"/>
      <c r="I40" s="115"/>
      <c r="J40" s="199"/>
      <c r="K40" s="199"/>
      <c r="L40" s="199"/>
      <c r="M40" s="22"/>
      <c r="N40" s="22"/>
      <c r="O40" s="201"/>
      <c r="P40" s="22"/>
      <c r="Q40" s="156"/>
      <c r="R40" s="23"/>
      <c r="S40" s="23"/>
      <c r="T40" s="202"/>
      <c r="U40" s="202"/>
      <c r="V40" s="202"/>
      <c r="W40" s="202"/>
      <c r="X40" s="202"/>
      <c r="Y40" s="202"/>
      <c r="Z40" s="202"/>
    </row>
    <row r="41" ht="12.75" customHeight="1">
      <c r="A41" s="200"/>
      <c r="B41" s="199"/>
      <c r="C41" s="199"/>
      <c r="D41" s="199"/>
      <c r="E41" s="199"/>
      <c r="F41" s="22"/>
      <c r="G41" s="22"/>
      <c r="H41" s="201"/>
      <c r="I41" s="22"/>
      <c r="J41" s="156"/>
      <c r="K41" s="23"/>
      <c r="L41" s="23"/>
      <c r="M41" s="202"/>
      <c r="N41" s="202"/>
      <c r="O41" s="202"/>
      <c r="P41" s="202"/>
      <c r="Q41" s="202"/>
      <c r="R41" s="202"/>
      <c r="S41" s="202"/>
      <c r="T41" s="202"/>
      <c r="U41" s="202"/>
      <c r="V41" s="202"/>
      <c r="W41" s="202"/>
      <c r="X41" s="202"/>
      <c r="Y41" s="202"/>
      <c r="Z41" s="202"/>
    </row>
    <row r="42" ht="11.25" customHeight="1">
      <c r="A42" s="159" t="s">
        <v>509</v>
      </c>
      <c r="B42" s="159"/>
      <c r="C42" s="159"/>
      <c r="D42" s="159"/>
      <c r="E42" s="159"/>
      <c r="F42" s="159"/>
      <c r="G42" s="159"/>
      <c r="H42" s="159"/>
      <c r="I42" s="159"/>
      <c r="J42" s="159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</row>
    <row r="43" ht="11.25" customHeight="1">
      <c r="A43" s="159"/>
      <c r="B43" s="159"/>
      <c r="C43" s="159"/>
      <c r="D43" s="159"/>
      <c r="E43" s="159"/>
      <c r="F43" s="159"/>
      <c r="G43" s="159"/>
      <c r="H43" s="159"/>
      <c r="I43" s="159"/>
      <c r="J43" s="159"/>
      <c r="K43" s="26"/>
      <c r="L43" s="26"/>
      <c r="M43" s="26"/>
      <c r="N43" s="26"/>
      <c r="O43" s="26"/>
      <c r="P43" s="26"/>
      <c r="Q43" s="26"/>
      <c r="R43" s="26"/>
      <c r="S43" s="26"/>
      <c r="T43" s="26"/>
      <c r="U43" s="26"/>
      <c r="V43" s="26"/>
      <c r="W43" s="26"/>
      <c r="X43" s="26"/>
      <c r="Y43" s="26"/>
      <c r="Z43" s="26"/>
    </row>
    <row r="44" ht="13.5" customHeight="1">
      <c r="K44" s="38"/>
      <c r="L44" s="38"/>
    </row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&amp;C84</oddHeader>
  </headerFooter>
  <drawing r:id="rId1"/>
</worksheet>
</file>

<file path=xl/worksheets/sheet2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7.43"/>
    <col customWidth="1" hidden="1" min="2" max="13" width="9.29"/>
    <col customWidth="1" min="14" max="18" width="8.29"/>
    <col customWidth="1" min="19" max="19" width="7.86"/>
    <col customWidth="1" min="20" max="31" width="8.0"/>
  </cols>
  <sheetData>
    <row r="1" ht="15.0" customHeight="1">
      <c r="A1" s="1" t="s">
        <v>510</v>
      </c>
    </row>
    <row r="2" ht="12.75" customHeight="1">
      <c r="A2" s="2" t="s">
        <v>511</v>
      </c>
      <c r="B2" s="3"/>
      <c r="C2" s="3"/>
      <c r="D2" s="3"/>
      <c r="E2" s="3"/>
      <c r="F2" s="3"/>
      <c r="G2" s="3"/>
      <c r="H2" s="2" t="s">
        <v>512</v>
      </c>
      <c r="I2" s="3"/>
      <c r="J2" s="3"/>
      <c r="K2" s="3"/>
      <c r="L2" s="3"/>
      <c r="M2" s="3"/>
      <c r="N2" s="3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</row>
    <row r="3" ht="12.75" customHeight="1">
      <c r="A3" s="2" t="s">
        <v>513</v>
      </c>
      <c r="B3" s="3"/>
      <c r="C3" s="3"/>
      <c r="D3" s="3"/>
      <c r="E3" s="3"/>
      <c r="F3" s="3"/>
      <c r="G3" s="3"/>
      <c r="H3" s="2" t="s">
        <v>514</v>
      </c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</row>
    <row r="4" ht="12.75" customHeight="1">
      <c r="A4" s="2"/>
      <c r="B4" s="3"/>
      <c r="C4" s="3"/>
      <c r="D4" s="3"/>
      <c r="E4" s="3"/>
      <c r="F4" s="3"/>
      <c r="G4" s="3"/>
      <c r="H4" s="2"/>
      <c r="I4" s="3"/>
      <c r="J4" s="3"/>
      <c r="K4" s="3"/>
      <c r="L4" s="3"/>
      <c r="M4" s="3"/>
      <c r="N4" s="3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</row>
    <row r="5" ht="12.75" customHeight="1">
      <c r="A5" s="5" t="s">
        <v>500</v>
      </c>
      <c r="B5" s="5" t="s">
        <v>515</v>
      </c>
      <c r="C5" s="5" t="s">
        <v>516</v>
      </c>
      <c r="D5" s="203">
        <v>1986.0</v>
      </c>
      <c r="E5" s="203">
        <v>1988.0</v>
      </c>
      <c r="F5" s="203">
        <v>1989.0</v>
      </c>
      <c r="G5" s="203">
        <v>1990.0</v>
      </c>
      <c r="H5" s="203">
        <v>1991.0</v>
      </c>
      <c r="I5" s="203">
        <v>1992.0</v>
      </c>
      <c r="J5" s="203">
        <v>1993.0</v>
      </c>
      <c r="K5" s="203">
        <v>1994.0</v>
      </c>
      <c r="L5" s="203">
        <v>1995.0</v>
      </c>
      <c r="M5" s="203">
        <v>1996.0</v>
      </c>
      <c r="N5" s="203">
        <v>1998.0</v>
      </c>
      <c r="O5" s="191">
        <v>1999.0</v>
      </c>
      <c r="P5" s="203">
        <v>2000.0</v>
      </c>
      <c r="Q5" s="64">
        <v>2001.0</v>
      </c>
      <c r="R5" s="64">
        <v>2002.0</v>
      </c>
      <c r="S5" s="107" t="s">
        <v>517</v>
      </c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</row>
    <row r="6" ht="13.5" customHeight="1">
      <c r="A6" s="10" t="s">
        <v>518</v>
      </c>
      <c r="B6" s="204">
        <v>6178.9</v>
      </c>
      <c r="C6" s="204">
        <v>7571.9</v>
      </c>
      <c r="D6" s="204">
        <v>8987.8</v>
      </c>
      <c r="E6" s="204">
        <v>14377.0</v>
      </c>
      <c r="F6" s="204">
        <v>13881.0</v>
      </c>
      <c r="G6" s="204">
        <v>9885.61</v>
      </c>
      <c r="H6" s="204">
        <v>13196.27</v>
      </c>
      <c r="I6" s="204">
        <v>12189.867</v>
      </c>
      <c r="J6" s="204">
        <v>14847.641</v>
      </c>
      <c r="K6" s="204">
        <v>17132.074</v>
      </c>
      <c r="L6" s="204">
        <v>14603.697</v>
      </c>
      <c r="M6" s="204">
        <v>16478.6</v>
      </c>
      <c r="N6" s="13">
        <v>18194.0</v>
      </c>
      <c r="O6" s="13">
        <v>20457.32</v>
      </c>
      <c r="P6" s="13">
        <v>18026.48</v>
      </c>
      <c r="Q6" s="13">
        <v>2545.5</v>
      </c>
      <c r="R6" s="13">
        <v>23035.6</v>
      </c>
      <c r="S6" s="13">
        <v>48.4</v>
      </c>
      <c r="T6" s="205"/>
      <c r="U6" s="38"/>
      <c r="V6" s="38"/>
      <c r="W6" s="38"/>
      <c r="X6" s="38"/>
      <c r="Y6" s="38"/>
      <c r="Z6" s="38"/>
      <c r="AA6" s="38"/>
      <c r="AB6" s="38"/>
      <c r="AC6" s="38"/>
      <c r="AD6" s="38"/>
      <c r="AE6" s="38"/>
    </row>
    <row r="7" ht="13.5" customHeight="1">
      <c r="A7" s="10" t="s">
        <v>401</v>
      </c>
      <c r="B7" s="206" t="s">
        <v>266</v>
      </c>
      <c r="C7" s="206" t="s">
        <v>266</v>
      </c>
      <c r="D7" s="206" t="s">
        <v>266</v>
      </c>
      <c r="E7" s="204">
        <v>1243.0</v>
      </c>
      <c r="F7" s="204">
        <v>960.8</v>
      </c>
      <c r="G7" s="204">
        <v>994.8</v>
      </c>
      <c r="H7" s="204">
        <v>1217.38</v>
      </c>
      <c r="I7" s="204">
        <v>1029.128</v>
      </c>
      <c r="J7" s="204">
        <v>1258.905</v>
      </c>
      <c r="K7" s="204">
        <v>1736.249</v>
      </c>
      <c r="L7" s="204">
        <v>1136.758</v>
      </c>
      <c r="M7" s="204">
        <v>1970.567</v>
      </c>
      <c r="N7" s="13">
        <v>1367.0</v>
      </c>
      <c r="O7" s="13">
        <v>2694.47</v>
      </c>
      <c r="P7" s="13">
        <v>1627.19</v>
      </c>
      <c r="Q7" s="13">
        <v>1654.2</v>
      </c>
      <c r="R7" s="13">
        <v>2227.4</v>
      </c>
      <c r="S7" s="13">
        <v>129.7</v>
      </c>
      <c r="T7" s="205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</row>
    <row r="8" ht="13.5" customHeight="1">
      <c r="A8" s="10" t="s">
        <v>519</v>
      </c>
      <c r="B8" s="204">
        <v>671.9</v>
      </c>
      <c r="C8" s="204">
        <v>889.6</v>
      </c>
      <c r="D8" s="204">
        <v>648.0</v>
      </c>
      <c r="E8" s="204">
        <v>591.8</v>
      </c>
      <c r="F8" s="204">
        <v>325.2</v>
      </c>
      <c r="G8" s="204">
        <v>94.06</v>
      </c>
      <c r="H8" s="204">
        <v>687.95</v>
      </c>
      <c r="I8" s="204">
        <v>1406.47</v>
      </c>
      <c r="J8" s="204">
        <v>498.89</v>
      </c>
      <c r="K8" s="204">
        <v>393.992</v>
      </c>
      <c r="L8" s="204">
        <v>519.231</v>
      </c>
      <c r="M8" s="204">
        <v>252.945</v>
      </c>
      <c r="N8" s="13">
        <v>973.0</v>
      </c>
      <c r="O8" s="13">
        <v>829.19</v>
      </c>
      <c r="P8" s="13">
        <v>421.0</v>
      </c>
      <c r="Q8" s="13">
        <v>491.7</v>
      </c>
      <c r="R8" s="13">
        <v>465.0</v>
      </c>
      <c r="S8" s="13">
        <v>0.0</v>
      </c>
      <c r="T8" s="205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t="13.5" customHeight="1">
      <c r="A9" s="10" t="s">
        <v>520</v>
      </c>
      <c r="B9" s="204">
        <v>588.6</v>
      </c>
      <c r="C9" s="204">
        <v>690.0</v>
      </c>
      <c r="D9" s="204">
        <v>769.5</v>
      </c>
      <c r="E9" s="204">
        <v>1936.1</v>
      </c>
      <c r="F9" s="204">
        <v>1981.2</v>
      </c>
      <c r="G9" s="204">
        <v>3274.69</v>
      </c>
      <c r="H9" s="204">
        <v>14180.68</v>
      </c>
      <c r="I9" s="204">
        <v>6585.14</v>
      </c>
      <c r="J9" s="204">
        <v>4915.435</v>
      </c>
      <c r="K9" s="204">
        <v>3134.488</v>
      </c>
      <c r="L9" s="204">
        <v>4010.58</v>
      </c>
      <c r="M9" s="204">
        <v>3639.693</v>
      </c>
      <c r="N9" s="13">
        <v>4327.0</v>
      </c>
      <c r="O9" s="13">
        <v>7166.44</v>
      </c>
      <c r="P9" s="13">
        <v>2689.76</v>
      </c>
      <c r="Q9" s="13">
        <v>4639.8</v>
      </c>
      <c r="R9" s="13">
        <v>2065.3</v>
      </c>
      <c r="S9" s="13">
        <v>2924.4</v>
      </c>
      <c r="T9" s="205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t="13.5" customHeight="1">
      <c r="A10" s="43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13"/>
      <c r="O10" s="13"/>
      <c r="P10" s="13"/>
      <c r="Q10" s="13"/>
      <c r="R10" s="13"/>
      <c r="S10" s="13"/>
      <c r="T10" s="205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t="13.5" customHeight="1">
      <c r="A11" s="10" t="s">
        <v>521</v>
      </c>
      <c r="B11" s="206" t="s">
        <v>266</v>
      </c>
      <c r="C11" s="206" t="s">
        <v>266</v>
      </c>
      <c r="D11" s="206" t="s">
        <v>266</v>
      </c>
      <c r="E11" s="206" t="s">
        <v>266</v>
      </c>
      <c r="F11" s="206" t="s">
        <v>266</v>
      </c>
      <c r="G11" s="206" t="s">
        <v>266</v>
      </c>
      <c r="H11" s="204">
        <v>943.52</v>
      </c>
      <c r="I11" s="204">
        <v>628.836</v>
      </c>
      <c r="J11" s="204">
        <v>616.782</v>
      </c>
      <c r="K11" s="204">
        <v>183.812</v>
      </c>
      <c r="L11" s="204">
        <v>86.885</v>
      </c>
      <c r="M11" s="204">
        <v>5.838</v>
      </c>
      <c r="N11" s="13">
        <v>1.0</v>
      </c>
      <c r="O11" s="13">
        <v>0.28</v>
      </c>
      <c r="P11" s="13">
        <v>0.04</v>
      </c>
      <c r="Q11" s="13">
        <v>0.0</v>
      </c>
      <c r="R11" s="13">
        <v>0.1</v>
      </c>
      <c r="S11" s="13">
        <v>0.0</v>
      </c>
      <c r="T11" s="205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t="13.5" customHeight="1">
      <c r="A12" s="10" t="s">
        <v>522</v>
      </c>
      <c r="B12" s="206" t="s">
        <v>266</v>
      </c>
      <c r="C12" s="206" t="s">
        <v>266</v>
      </c>
      <c r="D12" s="206" t="s">
        <v>266</v>
      </c>
      <c r="E12" s="206" t="s">
        <v>266</v>
      </c>
      <c r="F12" s="206" t="s">
        <v>266</v>
      </c>
      <c r="G12" s="204">
        <v>102.99</v>
      </c>
      <c r="H12" s="204">
        <v>930.08</v>
      </c>
      <c r="I12" s="204">
        <v>766.287</v>
      </c>
      <c r="J12" s="204">
        <v>611.4</v>
      </c>
      <c r="K12" s="204">
        <v>515.197</v>
      </c>
      <c r="L12" s="204">
        <v>719.496</v>
      </c>
      <c r="M12" s="204">
        <v>1023.281</v>
      </c>
      <c r="N12" s="13">
        <v>640.0</v>
      </c>
      <c r="O12" s="13">
        <v>24.0</v>
      </c>
      <c r="P12" s="13">
        <v>3.82</v>
      </c>
      <c r="Q12" s="13">
        <v>479.5</v>
      </c>
      <c r="R12" s="13">
        <v>514.5</v>
      </c>
      <c r="S12" s="13">
        <v>127.5</v>
      </c>
      <c r="T12" s="205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t="13.5" customHeight="1">
      <c r="A13" s="10" t="s">
        <v>523</v>
      </c>
      <c r="B13" s="206" t="s">
        <v>266</v>
      </c>
      <c r="C13" s="206" t="s">
        <v>266</v>
      </c>
      <c r="D13" s="206" t="s">
        <v>266</v>
      </c>
      <c r="E13" s="206" t="s">
        <v>266</v>
      </c>
      <c r="F13" s="206" t="s">
        <v>266</v>
      </c>
      <c r="G13" s="204">
        <v>0.64</v>
      </c>
      <c r="H13" s="204">
        <v>0.21</v>
      </c>
      <c r="I13" s="204">
        <v>0.08</v>
      </c>
      <c r="J13" s="204">
        <v>0.124</v>
      </c>
      <c r="K13" s="206" t="s">
        <v>266</v>
      </c>
      <c r="L13" s="204">
        <v>0.145</v>
      </c>
      <c r="M13" s="206" t="s">
        <v>266</v>
      </c>
      <c r="N13" s="13">
        <v>0.834</v>
      </c>
      <c r="O13" s="13">
        <v>1.1</v>
      </c>
      <c r="P13" s="13">
        <v>0.56</v>
      </c>
      <c r="Q13" s="13">
        <v>0.0</v>
      </c>
      <c r="R13" s="13">
        <v>0.2</v>
      </c>
      <c r="S13" s="13">
        <v>0.1</v>
      </c>
      <c r="T13" s="205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t="13.5" customHeight="1">
      <c r="A14" s="10" t="s">
        <v>524</v>
      </c>
      <c r="B14" s="206" t="s">
        <v>266</v>
      </c>
      <c r="C14" s="206" t="s">
        <v>266</v>
      </c>
      <c r="D14" s="206" t="s">
        <v>266</v>
      </c>
      <c r="E14" s="206" t="s">
        <v>266</v>
      </c>
      <c r="F14" s="206" t="s">
        <v>266</v>
      </c>
      <c r="G14" s="206" t="s">
        <v>266</v>
      </c>
      <c r="H14" s="204">
        <v>312.88</v>
      </c>
      <c r="I14" s="204">
        <v>91.854</v>
      </c>
      <c r="J14" s="204">
        <v>163.625</v>
      </c>
      <c r="K14" s="204">
        <v>158.391</v>
      </c>
      <c r="L14" s="204">
        <v>192.354</v>
      </c>
      <c r="M14" s="204">
        <v>182.522</v>
      </c>
      <c r="N14" s="13">
        <v>0.76</v>
      </c>
      <c r="O14" s="13">
        <v>0.6</v>
      </c>
      <c r="P14" s="13">
        <v>0.67</v>
      </c>
      <c r="Q14" s="13">
        <v>63.1</v>
      </c>
      <c r="R14" s="13">
        <v>86.4</v>
      </c>
      <c r="S14" s="13">
        <v>131.0</v>
      </c>
      <c r="T14" s="205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t="13.5" customHeight="1">
      <c r="A15" s="43"/>
      <c r="B15" s="207"/>
      <c r="C15" s="207"/>
      <c r="D15" s="207"/>
      <c r="E15" s="207"/>
      <c r="F15" s="207"/>
      <c r="G15" s="207"/>
      <c r="H15" s="207"/>
      <c r="I15" s="207"/>
      <c r="J15" s="207"/>
      <c r="K15" s="207"/>
      <c r="L15" s="207"/>
      <c r="M15" s="207"/>
      <c r="N15" s="13"/>
      <c r="O15" s="13"/>
      <c r="P15" s="13"/>
      <c r="Q15" s="13"/>
      <c r="R15" s="13"/>
      <c r="S15" s="13"/>
      <c r="T15" s="205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t="13.5" customHeight="1">
      <c r="A16" s="10" t="s">
        <v>525</v>
      </c>
      <c r="B16" s="206" t="s">
        <v>266</v>
      </c>
      <c r="C16" s="206" t="s">
        <v>266</v>
      </c>
      <c r="D16" s="206" t="s">
        <v>266</v>
      </c>
      <c r="E16" s="206" t="s">
        <v>266</v>
      </c>
      <c r="F16" s="206" t="s">
        <v>266</v>
      </c>
      <c r="G16" s="206" t="s">
        <v>266</v>
      </c>
      <c r="H16" s="206" t="s">
        <v>266</v>
      </c>
      <c r="I16" s="206" t="s">
        <v>266</v>
      </c>
      <c r="J16" s="206" t="s">
        <v>266</v>
      </c>
      <c r="K16" s="206" t="s">
        <v>266</v>
      </c>
      <c r="L16" s="204">
        <v>0.49</v>
      </c>
      <c r="M16" s="206" t="s">
        <v>266</v>
      </c>
      <c r="N16" s="58" t="s">
        <v>526</v>
      </c>
      <c r="O16" s="13">
        <v>0.0</v>
      </c>
      <c r="P16" s="13">
        <v>0.0</v>
      </c>
      <c r="Q16" s="13">
        <v>0.0</v>
      </c>
      <c r="R16" s="13">
        <v>0.0</v>
      </c>
      <c r="S16" s="13">
        <v>0.0</v>
      </c>
      <c r="T16" s="205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t="13.5" customHeight="1">
      <c r="A17" s="10" t="s">
        <v>527</v>
      </c>
      <c r="B17" s="206" t="s">
        <v>266</v>
      </c>
      <c r="C17" s="206" t="s">
        <v>266</v>
      </c>
      <c r="D17" s="206" t="s">
        <v>266</v>
      </c>
      <c r="E17" s="204">
        <v>57.1</v>
      </c>
      <c r="F17" s="204">
        <v>64.4</v>
      </c>
      <c r="G17" s="204">
        <v>56.75</v>
      </c>
      <c r="H17" s="204">
        <v>33.7</v>
      </c>
      <c r="I17" s="204">
        <v>53.534</v>
      </c>
      <c r="J17" s="204">
        <v>51.576</v>
      </c>
      <c r="K17" s="204">
        <v>97.721</v>
      </c>
      <c r="L17" s="204">
        <v>40.821</v>
      </c>
      <c r="M17" s="204">
        <v>22.639</v>
      </c>
      <c r="N17" s="13">
        <v>36.0</v>
      </c>
      <c r="O17" s="13">
        <v>16.31</v>
      </c>
      <c r="P17" s="13">
        <v>9.05</v>
      </c>
      <c r="Q17" s="13">
        <v>4.4</v>
      </c>
      <c r="R17" s="13">
        <v>12.2</v>
      </c>
      <c r="S17" s="13">
        <v>2.1</v>
      </c>
      <c r="T17" s="205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t="13.5" customHeight="1">
      <c r="A18" s="10" t="s">
        <v>528</v>
      </c>
      <c r="B18" s="206" t="s">
        <v>266</v>
      </c>
      <c r="C18" s="206" t="s">
        <v>266</v>
      </c>
      <c r="D18" s="206" t="s">
        <v>266</v>
      </c>
      <c r="E18" s="204">
        <v>0.0</v>
      </c>
      <c r="F18" s="204">
        <v>0.0</v>
      </c>
      <c r="G18" s="204">
        <v>55.09</v>
      </c>
      <c r="H18" s="204">
        <v>42.68</v>
      </c>
      <c r="I18" s="204">
        <v>48.773</v>
      </c>
      <c r="J18" s="204">
        <v>69.422</v>
      </c>
      <c r="K18" s="204">
        <v>64.791</v>
      </c>
      <c r="L18" s="204">
        <v>36.319</v>
      </c>
      <c r="M18" s="204">
        <v>69.54</v>
      </c>
      <c r="N18" s="13">
        <v>39.0</v>
      </c>
      <c r="O18" s="13">
        <v>22.06</v>
      </c>
      <c r="P18" s="13">
        <v>37.35</v>
      </c>
      <c r="Q18" s="13">
        <v>0.0</v>
      </c>
      <c r="R18" s="13">
        <v>50.2</v>
      </c>
      <c r="S18" s="13">
        <v>17.1</v>
      </c>
      <c r="T18" s="205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t="13.5" customHeight="1">
      <c r="A19" s="10" t="s">
        <v>529</v>
      </c>
      <c r="B19" s="206" t="s">
        <v>266</v>
      </c>
      <c r="C19" s="206" t="s">
        <v>266</v>
      </c>
      <c r="D19" s="206" t="s">
        <v>266</v>
      </c>
      <c r="E19" s="204">
        <v>197.7</v>
      </c>
      <c r="F19" s="204">
        <v>295.2</v>
      </c>
      <c r="G19" s="204">
        <v>74.51</v>
      </c>
      <c r="H19" s="204">
        <v>172.3</v>
      </c>
      <c r="I19" s="204">
        <v>210.29</v>
      </c>
      <c r="J19" s="204">
        <v>215.308</v>
      </c>
      <c r="K19" s="204">
        <v>290.972</v>
      </c>
      <c r="L19" s="204">
        <v>90.957</v>
      </c>
      <c r="M19" s="204">
        <v>92.356</v>
      </c>
      <c r="N19" s="13">
        <v>67.0</v>
      </c>
      <c r="O19" s="13">
        <v>49.17</v>
      </c>
      <c r="P19" s="13">
        <v>30.21</v>
      </c>
      <c r="Q19" s="13">
        <v>169.8</v>
      </c>
      <c r="R19" s="13">
        <v>17.3</v>
      </c>
      <c r="S19" s="13">
        <v>16.1</v>
      </c>
      <c r="T19" s="205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t="13.5" customHeight="1">
      <c r="A20" s="43"/>
      <c r="B20" s="207"/>
      <c r="C20" s="207"/>
      <c r="D20" s="207"/>
      <c r="E20" s="207"/>
      <c r="F20" s="207"/>
      <c r="G20" s="207"/>
      <c r="H20" s="207"/>
      <c r="I20" s="207"/>
      <c r="J20" s="207"/>
      <c r="K20" s="207"/>
      <c r="L20" s="207"/>
      <c r="M20" s="207"/>
      <c r="N20" s="13"/>
      <c r="O20" s="13"/>
      <c r="P20" s="13"/>
      <c r="Q20" s="13"/>
      <c r="R20" s="13"/>
      <c r="S20" s="13"/>
      <c r="T20" s="205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t="13.5" customHeight="1">
      <c r="A21" s="10" t="s">
        <v>530</v>
      </c>
      <c r="B21" s="206" t="s">
        <v>266</v>
      </c>
      <c r="C21" s="206" t="s">
        <v>266</v>
      </c>
      <c r="D21" s="206" t="s">
        <v>266</v>
      </c>
      <c r="E21" s="206" t="s">
        <v>266</v>
      </c>
      <c r="F21" s="206" t="s">
        <v>266</v>
      </c>
      <c r="G21" s="206" t="s">
        <v>266</v>
      </c>
      <c r="H21" s="206" t="s">
        <v>266</v>
      </c>
      <c r="I21" s="204">
        <v>0.177</v>
      </c>
      <c r="J21" s="204">
        <v>11.14</v>
      </c>
      <c r="K21" s="204">
        <v>1.144</v>
      </c>
      <c r="L21" s="204">
        <v>3.385</v>
      </c>
      <c r="M21" s="204">
        <v>4.702</v>
      </c>
      <c r="N21" s="13">
        <v>2.0</v>
      </c>
      <c r="O21" s="13">
        <v>0.4</v>
      </c>
      <c r="P21" s="13">
        <v>0.0</v>
      </c>
      <c r="Q21" s="13">
        <v>0.0</v>
      </c>
      <c r="R21" s="13">
        <v>3.4</v>
      </c>
      <c r="S21" s="13">
        <v>0.9</v>
      </c>
      <c r="T21" s="205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t="13.5" customHeight="1">
      <c r="A22" s="10" t="s">
        <v>531</v>
      </c>
      <c r="B22" s="206" t="s">
        <v>266</v>
      </c>
      <c r="C22" s="206" t="s">
        <v>266</v>
      </c>
      <c r="D22" s="206" t="s">
        <v>266</v>
      </c>
      <c r="E22" s="206" t="s">
        <v>266</v>
      </c>
      <c r="F22" s="206" t="s">
        <v>266</v>
      </c>
      <c r="G22" s="206" t="s">
        <v>266</v>
      </c>
      <c r="H22" s="206" t="s">
        <v>266</v>
      </c>
      <c r="I22" s="206" t="s">
        <v>266</v>
      </c>
      <c r="J22" s="204">
        <v>8.196</v>
      </c>
      <c r="K22" s="204">
        <v>3.407</v>
      </c>
      <c r="L22" s="204">
        <v>0.629</v>
      </c>
      <c r="M22" s="204">
        <v>1.314</v>
      </c>
      <c r="N22" s="13">
        <v>2.0</v>
      </c>
      <c r="O22" s="13">
        <v>0.0</v>
      </c>
      <c r="P22" s="13">
        <v>0.0</v>
      </c>
      <c r="Q22" s="13">
        <v>0.0</v>
      </c>
      <c r="R22" s="13">
        <v>0.0</v>
      </c>
      <c r="S22" s="13">
        <v>0.0</v>
      </c>
      <c r="T22" s="205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t="13.5" customHeight="1">
      <c r="A23" s="10" t="s">
        <v>532</v>
      </c>
      <c r="B23" s="206" t="s">
        <v>266</v>
      </c>
      <c r="C23" s="206" t="s">
        <v>266</v>
      </c>
      <c r="D23" s="206" t="s">
        <v>266</v>
      </c>
      <c r="E23" s="206" t="s">
        <v>266</v>
      </c>
      <c r="F23" s="206" t="s">
        <v>266</v>
      </c>
      <c r="G23" s="206" t="s">
        <v>266</v>
      </c>
      <c r="H23" s="206" t="s">
        <v>266</v>
      </c>
      <c r="I23" s="206" t="s">
        <v>266</v>
      </c>
      <c r="J23" s="206" t="s">
        <v>266</v>
      </c>
      <c r="K23" s="204">
        <v>9.06</v>
      </c>
      <c r="L23" s="204">
        <v>14.785</v>
      </c>
      <c r="M23" s="204">
        <v>8.286</v>
      </c>
      <c r="N23" s="13">
        <v>16.0</v>
      </c>
      <c r="O23" s="13">
        <v>10.86</v>
      </c>
      <c r="P23" s="13">
        <v>0.0</v>
      </c>
      <c r="Q23" s="13">
        <v>0.0</v>
      </c>
      <c r="R23" s="13">
        <v>1.0</v>
      </c>
      <c r="S23" s="13">
        <v>0.3</v>
      </c>
      <c r="T23" s="205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t="13.5" customHeight="1">
      <c r="A24" s="10" t="s">
        <v>533</v>
      </c>
      <c r="B24" s="206" t="s">
        <v>266</v>
      </c>
      <c r="C24" s="206" t="s">
        <v>266</v>
      </c>
      <c r="D24" s="206" t="s">
        <v>266</v>
      </c>
      <c r="E24" s="206" t="s">
        <v>266</v>
      </c>
      <c r="F24" s="206" t="s">
        <v>266</v>
      </c>
      <c r="G24" s="206" t="s">
        <v>266</v>
      </c>
      <c r="H24" s="206" t="s">
        <v>266</v>
      </c>
      <c r="I24" s="206" t="s">
        <v>266</v>
      </c>
      <c r="J24" s="206" t="s">
        <v>266</v>
      </c>
      <c r="K24" s="206" t="s">
        <v>266</v>
      </c>
      <c r="L24" s="204">
        <v>6.277</v>
      </c>
      <c r="M24" s="204">
        <v>0.999</v>
      </c>
      <c r="N24" s="13">
        <v>7.0</v>
      </c>
      <c r="O24" s="13">
        <v>0.0</v>
      </c>
      <c r="P24" s="13">
        <v>0.5</v>
      </c>
      <c r="Q24" s="13">
        <v>1.2</v>
      </c>
      <c r="R24" s="13">
        <v>0.0</v>
      </c>
      <c r="S24" s="13">
        <v>0.0</v>
      </c>
      <c r="T24" s="205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t="13.5" customHeight="1">
      <c r="A25" s="43"/>
      <c r="B25" s="207"/>
      <c r="C25" s="207"/>
      <c r="D25" s="207"/>
      <c r="E25" s="207"/>
      <c r="F25" s="207"/>
      <c r="G25" s="207"/>
      <c r="H25" s="207"/>
      <c r="I25" s="207"/>
      <c r="J25" s="207"/>
      <c r="K25" s="207"/>
      <c r="L25" s="207"/>
      <c r="M25" s="207"/>
      <c r="N25" s="13"/>
      <c r="O25" s="13"/>
      <c r="P25" s="13"/>
      <c r="Q25" s="13"/>
      <c r="R25" s="13"/>
      <c r="S25" s="13"/>
      <c r="T25" s="205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t="13.5" customHeight="1">
      <c r="A26" s="10" t="s">
        <v>534</v>
      </c>
      <c r="B26" s="206" t="s">
        <v>266</v>
      </c>
      <c r="C26" s="206" t="s">
        <v>266</v>
      </c>
      <c r="D26" s="206" t="s">
        <v>266</v>
      </c>
      <c r="E26" s="206" t="s">
        <v>266</v>
      </c>
      <c r="F26" s="206" t="s">
        <v>266</v>
      </c>
      <c r="G26" s="206" t="s">
        <v>266</v>
      </c>
      <c r="H26" s="204">
        <v>147.7</v>
      </c>
      <c r="I26" s="204">
        <v>187.265</v>
      </c>
      <c r="J26" s="204">
        <v>110.928</v>
      </c>
      <c r="K26" s="204">
        <v>54.1</v>
      </c>
      <c r="L26" s="204">
        <v>54.637</v>
      </c>
      <c r="M26" s="204">
        <v>47.264</v>
      </c>
      <c r="N26" s="13">
        <v>2.0</v>
      </c>
      <c r="O26" s="13">
        <v>0.0</v>
      </c>
      <c r="P26" s="13">
        <v>0.92</v>
      </c>
      <c r="Q26" s="13">
        <v>3.2</v>
      </c>
      <c r="R26" s="13">
        <v>1.1</v>
      </c>
      <c r="S26" s="13">
        <v>0.0</v>
      </c>
      <c r="T26" s="205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t="13.5" customHeight="1">
      <c r="A27" s="10" t="s">
        <v>535</v>
      </c>
      <c r="B27" s="206" t="s">
        <v>266</v>
      </c>
      <c r="C27" s="206" t="s">
        <v>266</v>
      </c>
      <c r="D27" s="206" t="s">
        <v>266</v>
      </c>
      <c r="E27" s="206" t="s">
        <v>266</v>
      </c>
      <c r="F27" s="206" t="s">
        <v>266</v>
      </c>
      <c r="G27" s="206" t="s">
        <v>266</v>
      </c>
      <c r="H27" s="206" t="s">
        <v>266</v>
      </c>
      <c r="I27" s="206" t="s">
        <v>266</v>
      </c>
      <c r="J27" s="206" t="s">
        <v>266</v>
      </c>
      <c r="K27" s="206" t="s">
        <v>266</v>
      </c>
      <c r="L27" s="206" t="s">
        <v>266</v>
      </c>
      <c r="M27" s="206" t="s">
        <v>266</v>
      </c>
      <c r="N27" s="58" t="s">
        <v>526</v>
      </c>
      <c r="O27" s="58" t="s">
        <v>266</v>
      </c>
      <c r="P27" s="58" t="s">
        <v>266</v>
      </c>
      <c r="Q27" s="13">
        <v>0.0</v>
      </c>
      <c r="R27" s="13">
        <v>0.0</v>
      </c>
      <c r="S27" s="13">
        <v>0.0</v>
      </c>
      <c r="T27" s="205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ht="13.5" customHeight="1">
      <c r="A28" s="10" t="s">
        <v>536</v>
      </c>
      <c r="B28" s="206" t="s">
        <v>266</v>
      </c>
      <c r="C28" s="206" t="s">
        <v>266</v>
      </c>
      <c r="D28" s="206" t="s">
        <v>266</v>
      </c>
      <c r="E28" s="206" t="s">
        <v>266</v>
      </c>
      <c r="F28" s="206" t="s">
        <v>266</v>
      </c>
      <c r="G28" s="206" t="s">
        <v>266</v>
      </c>
      <c r="H28" s="206" t="s">
        <v>266</v>
      </c>
      <c r="I28" s="206" t="s">
        <v>266</v>
      </c>
      <c r="J28" s="204">
        <v>0.3</v>
      </c>
      <c r="K28" s="204">
        <v>0.677</v>
      </c>
      <c r="L28" s="204">
        <v>1.395</v>
      </c>
      <c r="M28" s="204">
        <v>1.43</v>
      </c>
      <c r="N28" s="13">
        <v>0.85</v>
      </c>
      <c r="O28" s="13">
        <v>3.48</v>
      </c>
      <c r="P28" s="13">
        <v>0.45</v>
      </c>
      <c r="Q28" s="13">
        <v>3.2</v>
      </c>
      <c r="R28" s="13">
        <v>2.1</v>
      </c>
      <c r="S28" s="13">
        <v>0.0</v>
      </c>
      <c r="T28" s="205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t="13.5" customHeight="1">
      <c r="A29" s="10" t="s">
        <v>537</v>
      </c>
      <c r="B29" s="206" t="s">
        <v>266</v>
      </c>
      <c r="C29" s="206" t="s">
        <v>266</v>
      </c>
      <c r="D29" s="206" t="s">
        <v>266</v>
      </c>
      <c r="E29" s="206" t="s">
        <v>266</v>
      </c>
      <c r="F29" s="206" t="s">
        <v>266</v>
      </c>
      <c r="G29" s="206" t="s">
        <v>266</v>
      </c>
      <c r="H29" s="206" t="s">
        <v>266</v>
      </c>
      <c r="I29" s="206" t="s">
        <v>266</v>
      </c>
      <c r="J29" s="204">
        <v>2.533</v>
      </c>
      <c r="K29" s="204">
        <v>0.117</v>
      </c>
      <c r="L29" s="204">
        <v>0.98</v>
      </c>
      <c r="M29" s="204">
        <v>1.91</v>
      </c>
      <c r="N29" s="13">
        <v>1.0</v>
      </c>
      <c r="O29" s="13">
        <v>1.28</v>
      </c>
      <c r="P29" s="13">
        <v>0.53</v>
      </c>
      <c r="Q29" s="13">
        <v>2.2</v>
      </c>
      <c r="R29" s="13">
        <v>0.6</v>
      </c>
      <c r="S29" s="13">
        <v>0.0</v>
      </c>
      <c r="T29" s="205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t="13.5" customHeight="1">
      <c r="A30" s="43"/>
      <c r="B30" s="207"/>
      <c r="C30" s="207"/>
      <c r="D30" s="207"/>
      <c r="E30" s="207"/>
      <c r="F30" s="207"/>
      <c r="G30" s="207"/>
      <c r="H30" s="207"/>
      <c r="I30" s="207"/>
      <c r="J30" s="207"/>
      <c r="K30" s="207"/>
      <c r="L30" s="207"/>
      <c r="M30" s="207"/>
      <c r="N30" s="13"/>
      <c r="O30" s="13"/>
      <c r="P30" s="13"/>
      <c r="Q30" s="13"/>
      <c r="R30" s="13"/>
      <c r="S30" s="13"/>
      <c r="T30" s="205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t="13.5" customHeight="1">
      <c r="A31" s="10" t="s">
        <v>538</v>
      </c>
      <c r="B31" s="206" t="s">
        <v>266</v>
      </c>
      <c r="C31" s="206" t="s">
        <v>266</v>
      </c>
      <c r="D31" s="206" t="s">
        <v>266</v>
      </c>
      <c r="E31" s="206" t="s">
        <v>266</v>
      </c>
      <c r="F31" s="206" t="s">
        <v>266</v>
      </c>
      <c r="G31" s="206" t="s">
        <v>266</v>
      </c>
      <c r="H31" s="206" t="s">
        <v>266</v>
      </c>
      <c r="I31" s="206" t="s">
        <v>266</v>
      </c>
      <c r="J31" s="206" t="s">
        <v>266</v>
      </c>
      <c r="K31" s="204">
        <v>0.08</v>
      </c>
      <c r="L31" s="204">
        <v>0.25</v>
      </c>
      <c r="M31" s="204">
        <v>0.07</v>
      </c>
      <c r="N31" s="13">
        <v>0.23</v>
      </c>
      <c r="O31" s="13">
        <v>1.41</v>
      </c>
      <c r="P31" s="13">
        <v>1.54</v>
      </c>
      <c r="Q31" s="13">
        <v>0.4</v>
      </c>
      <c r="R31" s="13">
        <v>0.3</v>
      </c>
      <c r="S31" s="13">
        <v>0.0</v>
      </c>
      <c r="T31" s="205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t="13.5" customHeight="1">
      <c r="A32" s="18" t="s">
        <v>539</v>
      </c>
      <c r="B32" s="208" t="s">
        <v>266</v>
      </c>
      <c r="C32" s="208" t="s">
        <v>266</v>
      </c>
      <c r="D32" s="208" t="s">
        <v>266</v>
      </c>
      <c r="E32" s="208" t="s">
        <v>266</v>
      </c>
      <c r="F32" s="208" t="s">
        <v>266</v>
      </c>
      <c r="G32" s="208" t="s">
        <v>266</v>
      </c>
      <c r="H32" s="208" t="s">
        <v>266</v>
      </c>
      <c r="I32" s="209">
        <v>12.255</v>
      </c>
      <c r="J32" s="208" t="s">
        <v>266</v>
      </c>
      <c r="K32" s="208" t="s">
        <v>266</v>
      </c>
      <c r="L32" s="209">
        <v>0.175</v>
      </c>
      <c r="M32" s="209">
        <v>3.63</v>
      </c>
      <c r="N32" s="19">
        <v>0.06</v>
      </c>
      <c r="O32" s="103" t="s">
        <v>266</v>
      </c>
      <c r="P32" s="103" t="s">
        <v>266</v>
      </c>
      <c r="Q32" s="19">
        <v>0.0</v>
      </c>
      <c r="R32" s="19">
        <v>0.0</v>
      </c>
      <c r="S32" s="19">
        <v>0.0</v>
      </c>
      <c r="T32" s="205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t="11.25" customHeight="1">
      <c r="A33" s="20" t="s">
        <v>488</v>
      </c>
      <c r="B33" s="210"/>
      <c r="C33" s="210"/>
      <c r="D33" s="210"/>
      <c r="E33" s="210"/>
      <c r="F33" s="210"/>
      <c r="G33" s="210"/>
      <c r="H33" s="210"/>
      <c r="I33" s="211"/>
      <c r="J33" s="210"/>
      <c r="K33" s="210"/>
      <c r="L33" s="211"/>
      <c r="M33" s="211"/>
      <c r="N33" s="212"/>
      <c r="O33" s="213"/>
      <c r="P33" s="213"/>
      <c r="Q33" s="214"/>
      <c r="R33" s="214"/>
      <c r="S33" s="214"/>
      <c r="T33" s="170"/>
      <c r="U33" s="170"/>
      <c r="V33" s="170"/>
      <c r="W33" s="170"/>
      <c r="X33" s="170"/>
      <c r="Y33" s="170"/>
      <c r="Z33" s="170"/>
      <c r="AA33" s="170"/>
      <c r="AB33" s="170"/>
      <c r="AC33" s="170"/>
      <c r="AD33" s="170"/>
      <c r="AE33" s="170"/>
    </row>
    <row r="34" ht="12.75" customHeight="1">
      <c r="A34" s="200" t="s">
        <v>508</v>
      </c>
      <c r="B34" s="199"/>
      <c r="C34" s="199"/>
      <c r="D34" s="199"/>
      <c r="E34" s="199"/>
      <c r="F34" s="199"/>
      <c r="G34" s="199"/>
      <c r="H34" s="199"/>
      <c r="I34" s="115"/>
      <c r="J34" s="199"/>
      <c r="K34" s="199"/>
      <c r="L34" s="199"/>
      <c r="M34" s="22"/>
      <c r="N34" s="22"/>
      <c r="O34" s="201"/>
      <c r="P34" s="22"/>
      <c r="Q34" s="156"/>
      <c r="R34" s="23"/>
      <c r="S34" s="23"/>
      <c r="T34" s="202"/>
      <c r="U34" s="202"/>
      <c r="V34" s="202"/>
      <c r="W34" s="202"/>
      <c r="X34" s="202"/>
      <c r="Y34" s="202"/>
      <c r="Z34" s="202"/>
      <c r="AA34" s="202"/>
      <c r="AB34" s="202"/>
      <c r="AC34" s="202"/>
      <c r="AD34" s="202"/>
      <c r="AE34" s="202"/>
    </row>
    <row r="35" ht="12.75" customHeight="1">
      <c r="A35" s="200"/>
      <c r="B35" s="199"/>
      <c r="C35" s="199"/>
      <c r="D35" s="199"/>
      <c r="E35" s="199"/>
      <c r="F35" s="199"/>
      <c r="G35" s="199"/>
      <c r="H35" s="199"/>
      <c r="I35" s="115"/>
      <c r="J35" s="199"/>
      <c r="K35" s="199"/>
      <c r="L35" s="199"/>
      <c r="M35" s="22"/>
      <c r="N35" s="22"/>
      <c r="O35" s="201"/>
      <c r="P35" s="22"/>
      <c r="Q35" s="156"/>
      <c r="R35" s="23"/>
      <c r="S35" s="23"/>
      <c r="T35" s="202"/>
      <c r="U35" s="202"/>
      <c r="V35" s="202"/>
      <c r="W35" s="202"/>
      <c r="X35" s="202"/>
      <c r="Y35" s="202"/>
      <c r="Z35" s="202"/>
      <c r="AA35" s="202"/>
      <c r="AB35" s="202"/>
      <c r="AC35" s="202"/>
      <c r="AD35" s="202"/>
      <c r="AE35" s="202"/>
    </row>
    <row r="36" ht="11.25" customHeight="1">
      <c r="A36" s="159" t="s">
        <v>540</v>
      </c>
      <c r="B36" s="159"/>
      <c r="C36" s="159"/>
      <c r="D36" s="159"/>
      <c r="E36" s="159"/>
      <c r="F36" s="159"/>
      <c r="G36" s="159"/>
      <c r="H36" s="159"/>
      <c r="I36" s="157" t="s">
        <v>541</v>
      </c>
      <c r="J36" s="159"/>
      <c r="K36" s="159"/>
      <c r="L36" s="159"/>
      <c r="M36" s="159"/>
      <c r="N36" s="159"/>
      <c r="O36" s="159"/>
      <c r="P36" s="159"/>
      <c r="Q36" s="159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</row>
    <row r="37" ht="13.5" customHeight="1">
      <c r="A37" s="207"/>
      <c r="B37" s="207"/>
      <c r="C37" s="207"/>
      <c r="D37" s="207"/>
      <c r="E37" s="207"/>
      <c r="F37" s="207"/>
      <c r="G37" s="207"/>
      <c r="H37" s="215"/>
      <c r="I37" s="207"/>
      <c r="J37" s="207"/>
      <c r="K37" s="207"/>
      <c r="L37" s="207"/>
      <c r="M37" s="207"/>
      <c r="N37" s="207"/>
      <c r="O37" s="205"/>
      <c r="P37" s="207"/>
      <c r="Q37" s="205"/>
      <c r="R37" s="205"/>
      <c r="S37" s="205"/>
      <c r="T37" s="205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t="12.0" customHeight="1">
      <c r="A38" s="216"/>
      <c r="B38" s="216"/>
      <c r="C38" s="216"/>
      <c r="D38" s="216"/>
      <c r="E38" s="216"/>
      <c r="F38" s="216"/>
      <c r="G38" s="216"/>
      <c r="H38" s="216"/>
      <c r="I38" s="217"/>
      <c r="J38" s="216"/>
      <c r="K38" s="216"/>
      <c r="L38" s="216"/>
      <c r="M38" s="216"/>
      <c r="N38" s="216"/>
      <c r="O38" s="216"/>
      <c r="P38" s="207"/>
      <c r="Q38" s="216"/>
      <c r="R38" s="216"/>
      <c r="S38" s="205"/>
      <c r="T38" s="205"/>
      <c r="U38" s="218"/>
      <c r="V38" s="218"/>
      <c r="W38" s="218"/>
      <c r="X38" s="218"/>
      <c r="Y38" s="218"/>
      <c r="Z38" s="218"/>
      <c r="AA38" s="218"/>
      <c r="AB38" s="218"/>
      <c r="AC38" s="218"/>
      <c r="AD38" s="218"/>
      <c r="AE38" s="218"/>
    </row>
    <row r="39" ht="13.5" customHeight="1">
      <c r="A39" s="207"/>
      <c r="B39" s="207"/>
      <c r="C39" s="207"/>
      <c r="D39" s="207"/>
      <c r="E39" s="207"/>
      <c r="F39" s="207"/>
      <c r="G39" s="207"/>
      <c r="H39" s="215" t="s">
        <v>542</v>
      </c>
      <c r="I39" s="207"/>
      <c r="J39" s="207"/>
      <c r="K39" s="207"/>
      <c r="L39" s="207"/>
      <c r="M39" s="207"/>
      <c r="N39" s="207"/>
      <c r="O39" s="205"/>
      <c r="P39" s="207"/>
      <c r="Q39" s="205"/>
      <c r="R39" s="205"/>
      <c r="S39" s="205"/>
      <c r="T39" s="205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t="12.75" customHeight="1">
      <c r="A40" s="218"/>
      <c r="B40" s="218"/>
      <c r="C40" s="218"/>
      <c r="D40" s="218"/>
      <c r="E40" s="218"/>
      <c r="F40" s="218"/>
      <c r="G40" s="218"/>
      <c r="H40" s="218"/>
      <c r="I40" s="218"/>
      <c r="J40" s="218"/>
      <c r="K40" s="218"/>
      <c r="L40" s="218"/>
      <c r="M40" s="218"/>
      <c r="N40" s="218"/>
      <c r="O40" s="218"/>
      <c r="P40" s="219"/>
      <c r="Q40" s="218"/>
      <c r="R40" s="218"/>
      <c r="S40" s="218"/>
      <c r="T40" s="218"/>
    </row>
    <row r="41" ht="12.75" customHeight="1">
      <c r="A41" s="218"/>
      <c r="B41" s="218"/>
      <c r="C41" s="218"/>
      <c r="D41" s="218"/>
      <c r="E41" s="218"/>
      <c r="F41" s="218"/>
      <c r="G41" s="218"/>
      <c r="H41" s="218"/>
      <c r="I41" s="218"/>
      <c r="J41" s="218"/>
      <c r="K41" s="218"/>
      <c r="L41" s="218"/>
      <c r="M41" s="218"/>
      <c r="N41" s="218"/>
      <c r="O41" s="218"/>
      <c r="P41" s="219"/>
      <c r="Q41" s="218"/>
      <c r="R41" s="218"/>
      <c r="S41" s="218"/>
      <c r="T41" s="218"/>
    </row>
    <row r="42" ht="12.75" customHeight="1">
      <c r="A42" s="218"/>
      <c r="B42" s="218"/>
      <c r="C42" s="218"/>
      <c r="D42" s="218"/>
      <c r="E42" s="218"/>
      <c r="F42" s="218"/>
      <c r="G42" s="218"/>
      <c r="H42" s="218"/>
      <c r="I42" s="218"/>
      <c r="J42" s="218"/>
      <c r="K42" s="218"/>
      <c r="L42" s="218"/>
      <c r="M42" s="218"/>
      <c r="N42" s="218"/>
      <c r="O42" s="218"/>
      <c r="P42" s="219"/>
      <c r="Q42" s="218"/>
      <c r="R42" s="218"/>
      <c r="S42" s="218"/>
      <c r="T42" s="218"/>
    </row>
    <row r="43" ht="12.75" customHeight="1">
      <c r="A43" s="218"/>
      <c r="B43" s="218"/>
      <c r="C43" s="218"/>
      <c r="D43" s="218"/>
      <c r="E43" s="218"/>
      <c r="F43" s="218"/>
      <c r="G43" s="218"/>
      <c r="H43" s="218"/>
      <c r="I43" s="218"/>
      <c r="J43" s="218"/>
      <c r="K43" s="218"/>
      <c r="L43" s="218"/>
      <c r="M43" s="218"/>
      <c r="N43" s="218"/>
      <c r="O43" s="218"/>
      <c r="P43" s="219"/>
      <c r="Q43" s="218"/>
      <c r="R43" s="218"/>
      <c r="S43" s="218"/>
      <c r="T43" s="218"/>
    </row>
    <row r="44" ht="12.75" customHeight="1">
      <c r="A44" s="218"/>
      <c r="B44" s="218"/>
      <c r="C44" s="218"/>
      <c r="D44" s="218"/>
      <c r="E44" s="218"/>
      <c r="F44" s="218"/>
      <c r="G44" s="218"/>
      <c r="H44" s="218"/>
      <c r="I44" s="218"/>
      <c r="J44" s="218"/>
      <c r="K44" s="218"/>
      <c r="L44" s="218"/>
      <c r="M44" s="218"/>
      <c r="N44" s="218"/>
      <c r="O44" s="218"/>
      <c r="P44" s="219"/>
      <c r="Q44" s="218"/>
      <c r="R44" s="218"/>
      <c r="S44" s="218"/>
      <c r="T44" s="218"/>
    </row>
    <row r="45" ht="12.75" customHeight="1">
      <c r="A45" s="218"/>
      <c r="B45" s="218"/>
      <c r="C45" s="218"/>
      <c r="D45" s="218"/>
      <c r="E45" s="218"/>
      <c r="F45" s="218"/>
      <c r="G45" s="218"/>
      <c r="H45" s="218"/>
      <c r="I45" s="218"/>
      <c r="J45" s="218"/>
      <c r="K45" s="218"/>
      <c r="L45" s="218"/>
      <c r="M45" s="218"/>
      <c r="N45" s="218"/>
      <c r="O45" s="218"/>
      <c r="P45" s="218"/>
      <c r="Q45" s="218"/>
      <c r="R45" s="218"/>
      <c r="S45" s="218"/>
      <c r="T45" s="218"/>
    </row>
    <row r="46" ht="12.75" customHeight="1">
      <c r="A46" s="218"/>
      <c r="B46" s="218"/>
      <c r="C46" s="218"/>
      <c r="D46" s="218"/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/>
      <c r="S46" s="218"/>
      <c r="T46" s="218"/>
    </row>
    <row r="47" ht="12.75" customHeight="1">
      <c r="A47" s="218"/>
      <c r="B47" s="218"/>
      <c r="C47" s="218"/>
      <c r="D47" s="218"/>
      <c r="E47" s="218"/>
      <c r="F47" s="218"/>
      <c r="G47" s="218"/>
      <c r="H47" s="218"/>
      <c r="I47" s="218"/>
      <c r="J47" s="218"/>
      <c r="K47" s="218"/>
      <c r="L47" s="218"/>
      <c r="M47" s="218"/>
      <c r="N47" s="218"/>
      <c r="O47" s="218"/>
      <c r="P47" s="218"/>
      <c r="Q47" s="218"/>
      <c r="R47" s="218"/>
      <c r="S47" s="218"/>
      <c r="T47" s="218"/>
    </row>
    <row r="48" ht="12.75" customHeight="1">
      <c r="A48" s="218"/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/>
      <c r="S48" s="218"/>
      <c r="T48" s="218"/>
    </row>
    <row r="49" ht="12.75" customHeight="1">
      <c r="A49" s="218"/>
      <c r="B49" s="218"/>
      <c r="C49" s="218"/>
      <c r="D49" s="218"/>
      <c r="E49" s="218"/>
      <c r="F49" s="218"/>
      <c r="G49" s="218"/>
      <c r="H49" s="218"/>
      <c r="I49" s="218"/>
      <c r="J49" s="218"/>
      <c r="K49" s="218"/>
      <c r="L49" s="218"/>
      <c r="M49" s="218"/>
      <c r="N49" s="218"/>
      <c r="O49" s="218"/>
      <c r="P49" s="218"/>
      <c r="Q49" s="218"/>
      <c r="R49" s="218"/>
      <c r="S49" s="218"/>
      <c r="T49" s="218"/>
    </row>
    <row r="50" ht="12.75" customHeight="1">
      <c r="A50" s="218"/>
      <c r="B50" s="218"/>
      <c r="C50" s="218"/>
      <c r="D50" s="218"/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/>
      <c r="S50" s="218"/>
      <c r="T50" s="218"/>
    </row>
    <row r="51" ht="12.75" customHeight="1">
      <c r="A51" s="218"/>
      <c r="B51" s="218"/>
      <c r="C51" s="218"/>
      <c r="D51" s="218"/>
      <c r="E51" s="218"/>
      <c r="F51" s="218"/>
      <c r="G51" s="218"/>
      <c r="H51" s="218"/>
      <c r="I51" s="218"/>
      <c r="J51" s="218"/>
      <c r="K51" s="218"/>
      <c r="L51" s="218"/>
      <c r="M51" s="218"/>
      <c r="N51" s="218"/>
      <c r="O51" s="218"/>
      <c r="P51" s="218"/>
      <c r="Q51" s="218"/>
      <c r="R51" s="218"/>
      <c r="S51" s="218"/>
      <c r="T51" s="218"/>
    </row>
    <row r="52" ht="12.75" customHeight="1">
      <c r="A52" s="218"/>
      <c r="B52" s="218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/>
      <c r="S52" s="218"/>
      <c r="T52" s="218"/>
    </row>
    <row r="53" ht="12.75" customHeight="1">
      <c r="A53" s="218"/>
      <c r="B53" s="218"/>
      <c r="C53" s="218"/>
      <c r="D53" s="218"/>
      <c r="E53" s="218"/>
      <c r="F53" s="218"/>
      <c r="G53" s="218"/>
      <c r="H53" s="218"/>
      <c r="I53" s="218"/>
      <c r="J53" s="218"/>
      <c r="K53" s="218"/>
      <c r="L53" s="218"/>
      <c r="M53" s="218"/>
      <c r="N53" s="218"/>
      <c r="O53" s="218"/>
      <c r="P53" s="218"/>
      <c r="Q53" s="218"/>
      <c r="R53" s="218"/>
      <c r="S53" s="218"/>
      <c r="T53" s="218"/>
    </row>
    <row r="54" ht="12.75" customHeight="1">
      <c r="A54" s="218"/>
      <c r="B54" s="218"/>
      <c r="C54" s="218"/>
      <c r="D54" s="218"/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/>
      <c r="S54" s="218"/>
      <c r="T54" s="218"/>
    </row>
    <row r="55" ht="12.75" customHeight="1">
      <c r="A55" s="218"/>
      <c r="B55" s="218"/>
      <c r="C55" s="218"/>
      <c r="D55" s="218"/>
      <c r="E55" s="218"/>
      <c r="F55" s="218"/>
      <c r="G55" s="218"/>
      <c r="H55" s="218"/>
      <c r="I55" s="218"/>
      <c r="J55" s="218"/>
      <c r="K55" s="218"/>
      <c r="L55" s="218"/>
      <c r="M55" s="218"/>
      <c r="N55" s="218"/>
      <c r="O55" s="218"/>
      <c r="P55" s="218"/>
      <c r="Q55" s="218"/>
      <c r="R55" s="218"/>
      <c r="S55" s="218"/>
      <c r="T55" s="218"/>
    </row>
    <row r="56" ht="12.75" customHeight="1">
      <c r="A56" s="218"/>
      <c r="B56" s="218"/>
      <c r="C56" s="218"/>
      <c r="D56" s="218"/>
      <c r="E56" s="218"/>
      <c r="F56" s="218"/>
      <c r="G56" s="218"/>
      <c r="H56" s="218"/>
      <c r="I56" s="218"/>
      <c r="J56" s="218"/>
      <c r="K56" s="218"/>
      <c r="L56" s="218"/>
      <c r="M56" s="218"/>
      <c r="N56" s="218"/>
      <c r="O56" s="218"/>
      <c r="P56" s="218"/>
      <c r="Q56" s="218"/>
      <c r="R56" s="218"/>
      <c r="S56" s="218"/>
      <c r="T56" s="218"/>
    </row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&amp;C85</oddHeader>
  </headerFooter>
  <drawing r:id="rId1"/>
</worksheet>
</file>

<file path=xl/worksheets/sheet2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4.71"/>
    <col customWidth="1" hidden="1" min="2" max="7" width="8.29"/>
    <col customWidth="1" hidden="1" min="8" max="9" width="10.29"/>
    <col customWidth="1" min="10" max="10" width="8.86"/>
    <col customWidth="1" min="11" max="11" width="6.71"/>
    <col customWidth="1" min="12" max="12" width="1.0"/>
    <col customWidth="1" min="13" max="13" width="9.0"/>
    <col customWidth="1" min="14" max="14" width="6.14"/>
    <col customWidth="1" min="15" max="15" width="1.0"/>
    <col customWidth="1" min="16" max="16" width="11.29"/>
    <col customWidth="1" min="17" max="17" width="7.14"/>
    <col customWidth="1" min="18" max="26" width="8.0"/>
  </cols>
  <sheetData>
    <row r="1" ht="15.0" customHeight="1">
      <c r="A1" s="1" t="s">
        <v>543</v>
      </c>
    </row>
    <row r="2" ht="15.0" customHeight="1">
      <c r="A2" s="220" t="s">
        <v>544</v>
      </c>
      <c r="B2" s="221"/>
      <c r="C2" s="221"/>
      <c r="D2" s="221"/>
      <c r="E2" s="221"/>
      <c r="F2" s="221"/>
      <c r="G2" s="221"/>
      <c r="H2" s="221"/>
      <c r="I2" s="221"/>
      <c r="J2" s="221"/>
      <c r="K2" s="221"/>
      <c r="L2" s="221"/>
      <c r="M2" s="221"/>
      <c r="N2" s="221"/>
      <c r="O2" s="221"/>
      <c r="P2" s="221"/>
      <c r="Q2" s="221"/>
      <c r="R2" s="221"/>
      <c r="S2" s="221"/>
      <c r="T2" s="221"/>
      <c r="U2" s="221"/>
      <c r="V2" s="221"/>
      <c r="W2" s="221"/>
      <c r="X2" s="221"/>
      <c r="Y2" s="221"/>
      <c r="Z2" s="221"/>
    </row>
    <row r="3" ht="15.0" customHeight="1">
      <c r="A3" s="220" t="s">
        <v>545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1"/>
      <c r="M3" s="221"/>
      <c r="N3" s="221"/>
      <c r="O3" s="221"/>
      <c r="P3" s="221"/>
      <c r="Q3" s="221"/>
      <c r="R3" s="221"/>
      <c r="S3" s="221"/>
      <c r="T3" s="221"/>
      <c r="U3" s="221"/>
      <c r="V3" s="221"/>
      <c r="W3" s="221"/>
      <c r="X3" s="221"/>
      <c r="Y3" s="221"/>
      <c r="Z3" s="221"/>
    </row>
    <row r="4" ht="15.0" customHeight="1">
      <c r="A4" s="220"/>
      <c r="B4" s="221"/>
      <c r="C4" s="221"/>
      <c r="D4" s="221"/>
      <c r="E4" s="221"/>
      <c r="F4" s="221"/>
      <c r="G4" s="221"/>
      <c r="H4" s="221"/>
      <c r="I4" s="221"/>
      <c r="J4" s="221"/>
      <c r="K4" s="221"/>
      <c r="L4" s="221"/>
      <c r="M4" s="221"/>
      <c r="N4" s="221"/>
      <c r="O4" s="221"/>
      <c r="P4" s="221"/>
      <c r="Q4" s="221"/>
      <c r="R4" s="221"/>
      <c r="S4" s="221"/>
      <c r="T4" s="221"/>
      <c r="U4" s="221"/>
      <c r="V4" s="221"/>
      <c r="W4" s="221"/>
      <c r="X4" s="221"/>
      <c r="Y4" s="221"/>
      <c r="Z4" s="221"/>
    </row>
    <row r="5" ht="12.75" customHeight="1">
      <c r="A5" s="49" t="s">
        <v>546</v>
      </c>
      <c r="B5" s="106" t="s">
        <v>547</v>
      </c>
      <c r="C5" s="64"/>
      <c r="D5" s="106" t="s">
        <v>548</v>
      </c>
      <c r="E5" s="64"/>
      <c r="F5" s="106" t="s">
        <v>549</v>
      </c>
      <c r="G5" s="64"/>
      <c r="H5" s="106" t="s">
        <v>550</v>
      </c>
      <c r="I5" s="64"/>
      <c r="J5" s="106" t="s">
        <v>551</v>
      </c>
      <c r="K5" s="64"/>
      <c r="L5" s="51"/>
      <c r="M5" s="106" t="s">
        <v>552</v>
      </c>
      <c r="N5" s="106"/>
      <c r="O5" s="50"/>
      <c r="P5" s="106" t="s">
        <v>553</v>
      </c>
      <c r="Q5" s="106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33"/>
      <c r="B6" s="55" t="s">
        <v>554</v>
      </c>
      <c r="C6" s="55" t="s">
        <v>555</v>
      </c>
      <c r="D6" s="55" t="s">
        <v>554</v>
      </c>
      <c r="E6" s="55" t="s">
        <v>555</v>
      </c>
      <c r="F6" s="55" t="s">
        <v>554</v>
      </c>
      <c r="G6" s="55" t="s">
        <v>555</v>
      </c>
      <c r="H6" s="55" t="s">
        <v>554</v>
      </c>
      <c r="I6" s="55" t="s">
        <v>555</v>
      </c>
      <c r="J6" s="55" t="s">
        <v>554</v>
      </c>
      <c r="K6" s="55" t="s">
        <v>555</v>
      </c>
      <c r="L6" s="55"/>
      <c r="M6" s="55" t="s">
        <v>554</v>
      </c>
      <c r="N6" s="55" t="s">
        <v>555</v>
      </c>
      <c r="O6" s="55"/>
      <c r="P6" s="55" t="s">
        <v>554</v>
      </c>
      <c r="Q6" s="55" t="s">
        <v>555</v>
      </c>
      <c r="R6" s="9"/>
      <c r="S6" s="9"/>
      <c r="T6" s="9"/>
      <c r="U6" s="9"/>
      <c r="V6" s="9"/>
      <c r="W6" s="9"/>
      <c r="X6" s="9"/>
      <c r="Y6" s="9"/>
      <c r="Z6" s="9"/>
    </row>
    <row r="7" ht="13.5" customHeight="1">
      <c r="A7" s="56" t="s">
        <v>556</v>
      </c>
      <c r="B7" s="38"/>
      <c r="C7" s="38"/>
      <c r="D7" s="38"/>
      <c r="E7" s="38"/>
      <c r="F7" s="38"/>
      <c r="G7" s="38"/>
      <c r="H7" s="38"/>
      <c r="I7" s="38"/>
      <c r="J7" s="67"/>
      <c r="K7" s="67"/>
      <c r="L7" s="67"/>
      <c r="M7" s="67"/>
      <c r="N7" s="67"/>
      <c r="O7" s="67"/>
      <c r="P7" s="67"/>
      <c r="Q7" s="67"/>
      <c r="R7" s="17"/>
      <c r="S7" s="17"/>
      <c r="T7" s="17"/>
    </row>
    <row r="8" ht="12.0" customHeight="1">
      <c r="A8" s="56" t="s">
        <v>557</v>
      </c>
      <c r="B8" s="14">
        <v>56780.0</v>
      </c>
      <c r="C8" s="14">
        <v>1468.0</v>
      </c>
      <c r="D8" s="14">
        <v>44853.0</v>
      </c>
      <c r="E8" s="14">
        <v>1480.1</v>
      </c>
      <c r="F8" s="14">
        <v>64246.0</v>
      </c>
      <c r="G8" s="14">
        <v>4507.0</v>
      </c>
      <c r="H8" s="153">
        <v>84238.51</v>
      </c>
      <c r="I8" s="115">
        <v>0.77</v>
      </c>
      <c r="J8" s="192">
        <v>110001.69</v>
      </c>
      <c r="K8" s="192">
        <v>2.212</v>
      </c>
      <c r="L8" s="192"/>
      <c r="M8" s="192">
        <v>41121.0</v>
      </c>
      <c r="N8" s="192">
        <v>0.46</v>
      </c>
      <c r="O8" s="192"/>
      <c r="P8" s="192">
        <v>63593.0</v>
      </c>
      <c r="Q8" s="192">
        <v>0.69</v>
      </c>
      <c r="R8" s="17"/>
      <c r="S8" s="17"/>
      <c r="T8" s="17"/>
    </row>
    <row r="9" ht="12.0" customHeight="1">
      <c r="A9" s="56" t="s">
        <v>558</v>
      </c>
      <c r="B9" s="14">
        <v>47728.0</v>
      </c>
      <c r="C9" s="14">
        <v>428.0</v>
      </c>
      <c r="D9" s="14">
        <v>70924.0</v>
      </c>
      <c r="E9" s="14">
        <v>110.7</v>
      </c>
      <c r="F9" s="14">
        <v>68526.0</v>
      </c>
      <c r="G9" s="14">
        <v>352.1</v>
      </c>
      <c r="H9" s="153">
        <v>2969.07</v>
      </c>
      <c r="I9" s="115">
        <v>0.23</v>
      </c>
      <c r="J9" s="192">
        <v>2742.5</v>
      </c>
      <c r="K9" s="192">
        <v>0.302</v>
      </c>
      <c r="L9" s="192"/>
      <c r="M9" s="192">
        <v>50702.0</v>
      </c>
      <c r="N9" s="192">
        <v>0.078</v>
      </c>
      <c r="O9" s="192"/>
      <c r="P9" s="192">
        <v>124549.0</v>
      </c>
      <c r="Q9" s="192">
        <v>0.235</v>
      </c>
      <c r="R9" s="17"/>
      <c r="S9" s="17"/>
      <c r="T9" s="17"/>
    </row>
    <row r="10" ht="12.0" customHeight="1">
      <c r="A10" s="56" t="s">
        <v>559</v>
      </c>
      <c r="B10" s="14">
        <v>19069.0</v>
      </c>
      <c r="C10" s="14">
        <v>69.0</v>
      </c>
      <c r="D10" s="14">
        <v>7885.0</v>
      </c>
      <c r="E10" s="14">
        <v>7885.0</v>
      </c>
      <c r="F10" s="14">
        <v>135872.0</v>
      </c>
      <c r="G10" s="14">
        <v>1916.0</v>
      </c>
      <c r="H10" s="153">
        <v>3913.45</v>
      </c>
      <c r="I10" s="115">
        <v>0.723</v>
      </c>
      <c r="J10" s="192">
        <v>227.97</v>
      </c>
      <c r="K10" s="192">
        <v>0.009</v>
      </c>
      <c r="L10" s="192"/>
      <c r="M10" s="192">
        <v>227.97</v>
      </c>
      <c r="N10" s="192">
        <v>0.009</v>
      </c>
      <c r="O10" s="192"/>
      <c r="P10" s="192">
        <v>1581.09</v>
      </c>
      <c r="Q10" s="192">
        <v>0.018</v>
      </c>
      <c r="R10" s="17"/>
      <c r="S10" s="17"/>
      <c r="T10" s="17"/>
    </row>
    <row r="11" ht="12.0" customHeight="1">
      <c r="A11" s="56" t="s">
        <v>560</v>
      </c>
      <c r="B11" s="14">
        <v>3865.0</v>
      </c>
      <c r="C11" s="14">
        <v>44.0</v>
      </c>
      <c r="D11" s="14">
        <v>13696.0</v>
      </c>
      <c r="E11" s="14">
        <v>111.0</v>
      </c>
      <c r="F11" s="14">
        <v>18298.0</v>
      </c>
      <c r="G11" s="14">
        <v>185.0</v>
      </c>
      <c r="H11" s="153">
        <v>15881.0</v>
      </c>
      <c r="I11" s="115">
        <v>0.349</v>
      </c>
      <c r="J11" s="192">
        <v>2864.0</v>
      </c>
      <c r="K11" s="192">
        <v>0.072</v>
      </c>
      <c r="L11" s="192"/>
      <c r="M11" s="192">
        <v>2864.0</v>
      </c>
      <c r="N11" s="192">
        <v>0.072</v>
      </c>
      <c r="O11" s="192"/>
      <c r="P11" s="192">
        <v>336.0</v>
      </c>
      <c r="Q11" s="192">
        <v>0.008473</v>
      </c>
      <c r="R11" s="17"/>
      <c r="S11" s="17"/>
      <c r="T11" s="17"/>
    </row>
    <row r="12" ht="12.0" customHeight="1">
      <c r="A12" s="56" t="s">
        <v>561</v>
      </c>
      <c r="B12" s="14">
        <v>35675.0</v>
      </c>
      <c r="C12" s="101" t="s">
        <v>266</v>
      </c>
      <c r="D12" s="14">
        <v>0.0</v>
      </c>
      <c r="E12" s="14">
        <v>0.0</v>
      </c>
      <c r="F12" s="14">
        <v>50900.0</v>
      </c>
      <c r="G12" s="14">
        <v>101.0</v>
      </c>
      <c r="H12" s="153">
        <v>347870.0</v>
      </c>
      <c r="I12" s="115">
        <v>0.069</v>
      </c>
      <c r="J12" s="192" t="s">
        <v>266</v>
      </c>
      <c r="K12" s="192" t="s">
        <v>69</v>
      </c>
      <c r="L12" s="192"/>
      <c r="M12" s="192">
        <v>347870.0</v>
      </c>
      <c r="N12" s="192"/>
      <c r="O12" s="192"/>
      <c r="P12" s="192" t="s">
        <v>266</v>
      </c>
      <c r="Q12" s="192" t="s">
        <v>266</v>
      </c>
      <c r="R12" s="17"/>
      <c r="S12" s="17"/>
      <c r="T12" s="17"/>
    </row>
    <row r="13" ht="12.0" customHeight="1">
      <c r="A13" s="56" t="s">
        <v>562</v>
      </c>
      <c r="B13" s="14">
        <v>283537.0</v>
      </c>
      <c r="C13" s="14">
        <v>22.7</v>
      </c>
      <c r="D13" s="14">
        <v>132826.0</v>
      </c>
      <c r="E13" s="14">
        <v>36.8</v>
      </c>
      <c r="F13" s="14">
        <v>238053.0</v>
      </c>
      <c r="G13" s="14">
        <v>1.2</v>
      </c>
      <c r="H13" s="153">
        <v>301736.0</v>
      </c>
      <c r="I13" s="115">
        <v>0.024</v>
      </c>
      <c r="J13" s="192">
        <v>593839.0</v>
      </c>
      <c r="K13" s="192">
        <v>0.07</v>
      </c>
      <c r="L13" s="192"/>
      <c r="M13" s="192">
        <v>301736.0</v>
      </c>
      <c r="N13" s="192">
        <v>0.07</v>
      </c>
      <c r="O13" s="192"/>
      <c r="P13" s="192">
        <v>347755.0</v>
      </c>
      <c r="Q13" s="192">
        <v>0.034893</v>
      </c>
      <c r="R13" s="17"/>
      <c r="S13" s="17"/>
      <c r="T13" s="17"/>
    </row>
    <row r="14" ht="12.0" customHeight="1">
      <c r="A14" s="56"/>
      <c r="B14" s="14"/>
      <c r="C14" s="14"/>
      <c r="D14" s="14"/>
      <c r="E14" s="14"/>
      <c r="F14" s="14"/>
      <c r="G14" s="14"/>
      <c r="H14" s="153"/>
      <c r="I14" s="115"/>
      <c r="J14" s="192"/>
      <c r="K14" s="192"/>
      <c r="L14" s="192"/>
      <c r="M14" s="192"/>
      <c r="N14" s="192"/>
      <c r="O14" s="192"/>
      <c r="P14" s="192"/>
      <c r="Q14" s="192"/>
      <c r="R14" s="17"/>
      <c r="S14" s="17"/>
      <c r="T14" s="17"/>
    </row>
    <row r="15" ht="12.0" customHeight="1">
      <c r="A15" s="56" t="s">
        <v>563</v>
      </c>
      <c r="B15" s="14"/>
      <c r="C15" s="14"/>
      <c r="D15" s="14"/>
      <c r="E15" s="14"/>
      <c r="F15" s="14"/>
      <c r="G15" s="14"/>
      <c r="H15" s="153"/>
      <c r="I15" s="115"/>
      <c r="J15" s="192"/>
      <c r="K15" s="192"/>
      <c r="L15" s="192"/>
      <c r="M15" s="192"/>
      <c r="N15" s="192"/>
      <c r="O15" s="192"/>
      <c r="P15" s="192"/>
      <c r="Q15" s="192"/>
      <c r="R15" s="17"/>
      <c r="S15" s="17"/>
      <c r="T15" s="17"/>
    </row>
    <row r="16" ht="12.0" customHeight="1">
      <c r="A16" s="56" t="s">
        <v>564</v>
      </c>
      <c r="B16" s="14">
        <v>377.0</v>
      </c>
      <c r="C16" s="14">
        <v>276.0</v>
      </c>
      <c r="D16" s="14">
        <v>1094.0</v>
      </c>
      <c r="E16" s="14">
        <v>138.0</v>
      </c>
      <c r="F16" s="14">
        <v>5104.0</v>
      </c>
      <c r="G16" s="14">
        <v>2855.0</v>
      </c>
      <c r="H16" s="153">
        <v>42367.8</v>
      </c>
      <c r="I16" s="115">
        <v>9.958</v>
      </c>
      <c r="J16" s="192">
        <v>27383.05</v>
      </c>
      <c r="K16" s="192">
        <v>6.296</v>
      </c>
      <c r="L16" s="192"/>
      <c r="M16" s="192">
        <v>42367.8</v>
      </c>
      <c r="N16" s="192">
        <v>6.296</v>
      </c>
      <c r="O16" s="192"/>
      <c r="P16" s="192">
        <v>51634.0</v>
      </c>
      <c r="Q16" s="192">
        <v>1.76</v>
      </c>
      <c r="R16" s="17"/>
      <c r="S16" s="17"/>
      <c r="T16" s="17"/>
    </row>
    <row r="17" ht="12.0" customHeight="1">
      <c r="A17" s="56" t="s">
        <v>565</v>
      </c>
      <c r="B17" s="14">
        <v>20193.0</v>
      </c>
      <c r="C17" s="14">
        <v>550.0</v>
      </c>
      <c r="D17" s="14">
        <v>13847.0</v>
      </c>
      <c r="E17" s="14">
        <v>55.2</v>
      </c>
      <c r="F17" s="14">
        <v>8619.0</v>
      </c>
      <c r="G17" s="14">
        <v>52.0</v>
      </c>
      <c r="H17" s="153">
        <v>1038.43</v>
      </c>
      <c r="I17" s="115">
        <v>0.181</v>
      </c>
      <c r="J17" s="192">
        <v>1540.85</v>
      </c>
      <c r="K17" s="192">
        <v>0.434</v>
      </c>
      <c r="L17" s="192"/>
      <c r="M17" s="192">
        <v>1038.43</v>
      </c>
      <c r="N17" s="192">
        <v>0.43</v>
      </c>
      <c r="O17" s="192"/>
      <c r="P17" s="192">
        <v>51296.0</v>
      </c>
      <c r="Q17" s="192">
        <v>0.545</v>
      </c>
      <c r="R17" s="17"/>
      <c r="S17" s="17"/>
      <c r="T17" s="17"/>
    </row>
    <row r="18" ht="12.0" customHeight="1">
      <c r="A18" s="56" t="s">
        <v>559</v>
      </c>
      <c r="B18" s="14">
        <v>2463.0</v>
      </c>
      <c r="C18" s="14">
        <v>7287.0</v>
      </c>
      <c r="D18" s="14">
        <v>1644.0</v>
      </c>
      <c r="E18" s="14">
        <v>123.0</v>
      </c>
      <c r="F18" s="14">
        <v>2145.0</v>
      </c>
      <c r="G18" s="14">
        <v>287.0</v>
      </c>
      <c r="H18" s="153">
        <v>13513.76</v>
      </c>
      <c r="I18" s="115">
        <v>3.956</v>
      </c>
      <c r="J18" s="192">
        <v>2728.72</v>
      </c>
      <c r="K18" s="192">
        <v>0.812</v>
      </c>
      <c r="L18" s="192"/>
      <c r="M18" s="192">
        <v>13513.76</v>
      </c>
      <c r="N18" s="192">
        <v>0.812</v>
      </c>
      <c r="O18" s="192"/>
      <c r="P18" s="192">
        <v>214021.38</v>
      </c>
      <c r="Q18" s="192">
        <v>3.198</v>
      </c>
      <c r="R18" s="17"/>
      <c r="S18" s="17"/>
      <c r="T18" s="17"/>
    </row>
    <row r="19" ht="12.0" customHeight="1">
      <c r="A19" s="56" t="s">
        <v>560</v>
      </c>
      <c r="B19" s="14">
        <v>11330.0</v>
      </c>
      <c r="C19" s="14">
        <v>81.0</v>
      </c>
      <c r="D19" s="14">
        <v>10339.0</v>
      </c>
      <c r="E19" s="14">
        <v>157.0</v>
      </c>
      <c r="F19" s="14">
        <v>19608.2</v>
      </c>
      <c r="G19" s="14">
        <v>238.0</v>
      </c>
      <c r="H19" s="153">
        <v>41168.8</v>
      </c>
      <c r="I19" s="115">
        <v>0.624</v>
      </c>
      <c r="J19" s="192">
        <v>68458.5</v>
      </c>
      <c r="K19" s="192">
        <v>0.849</v>
      </c>
      <c r="L19" s="192"/>
      <c r="M19" s="192">
        <v>41168.8</v>
      </c>
      <c r="N19" s="192">
        <v>0.849</v>
      </c>
      <c r="O19" s="192"/>
      <c r="P19" s="192">
        <v>9274.0</v>
      </c>
      <c r="Q19" s="192">
        <v>0.242</v>
      </c>
      <c r="R19" s="17"/>
      <c r="S19" s="17"/>
      <c r="T19" s="17"/>
    </row>
    <row r="20" ht="12.0" customHeight="1">
      <c r="A20" s="56" t="s">
        <v>561</v>
      </c>
      <c r="B20" s="14">
        <v>151933.0</v>
      </c>
      <c r="C20" s="14">
        <v>53.0</v>
      </c>
      <c r="D20" s="14">
        <v>9845.0</v>
      </c>
      <c r="E20" s="14">
        <v>154.2</v>
      </c>
      <c r="F20" s="14">
        <v>349260.0</v>
      </c>
      <c r="G20" s="14">
        <v>70.2</v>
      </c>
      <c r="H20" s="153">
        <v>292123.0</v>
      </c>
      <c r="I20" s="115">
        <v>0.051</v>
      </c>
      <c r="J20" s="192">
        <v>199870.0</v>
      </c>
      <c r="K20" s="192">
        <v>0.04</v>
      </c>
      <c r="L20" s="192"/>
      <c r="M20" s="192">
        <v>292123.0</v>
      </c>
      <c r="N20" s="192">
        <v>0.04</v>
      </c>
      <c r="O20" s="192"/>
      <c r="P20" s="192">
        <v>1544521.0</v>
      </c>
      <c r="Q20" s="192">
        <v>0.241</v>
      </c>
      <c r="R20" s="17"/>
      <c r="S20" s="17"/>
      <c r="T20" s="17"/>
    </row>
    <row r="21" ht="12.0" customHeight="1">
      <c r="A21" s="56" t="s">
        <v>562</v>
      </c>
      <c r="B21" s="14">
        <v>168432.0</v>
      </c>
      <c r="C21" s="14">
        <v>11.4</v>
      </c>
      <c r="D21" s="14">
        <v>112983.0</v>
      </c>
      <c r="E21" s="14">
        <v>8.5</v>
      </c>
      <c r="F21" s="14">
        <v>428404.0</v>
      </c>
      <c r="G21" s="14">
        <v>36.2</v>
      </c>
      <c r="H21" s="153">
        <v>334567.0</v>
      </c>
      <c r="I21" s="115">
        <v>0.422</v>
      </c>
      <c r="J21" s="192">
        <v>300636.0</v>
      </c>
      <c r="K21" s="192">
        <v>0.088</v>
      </c>
      <c r="L21" s="192"/>
      <c r="M21" s="192">
        <v>334567.0</v>
      </c>
      <c r="N21" s="192">
        <v>0.088</v>
      </c>
      <c r="O21" s="192"/>
      <c r="P21" s="192">
        <v>601553.0</v>
      </c>
      <c r="Q21" s="192">
        <v>0.126827</v>
      </c>
      <c r="R21" s="17"/>
      <c r="S21" s="17"/>
      <c r="T21" s="17"/>
    </row>
    <row r="22" ht="12.0" customHeight="1">
      <c r="A22" s="56"/>
      <c r="B22" s="14"/>
      <c r="C22" s="14"/>
      <c r="D22" s="14"/>
      <c r="E22" s="14"/>
      <c r="F22" s="14"/>
      <c r="G22" s="14"/>
      <c r="H22" s="153"/>
      <c r="I22" s="115"/>
      <c r="J22" s="192"/>
      <c r="K22" s="192"/>
      <c r="L22" s="192"/>
      <c r="M22" s="192"/>
      <c r="N22" s="192"/>
      <c r="O22" s="192"/>
      <c r="P22" s="192"/>
      <c r="Q22" s="192"/>
      <c r="R22" s="17"/>
      <c r="S22" s="17"/>
      <c r="T22" s="17"/>
    </row>
    <row r="23" ht="12.0" customHeight="1">
      <c r="A23" s="56" t="s">
        <v>566</v>
      </c>
      <c r="B23" s="14"/>
      <c r="C23" s="14"/>
      <c r="D23" s="14"/>
      <c r="E23" s="14"/>
      <c r="F23" s="14"/>
      <c r="G23" s="14"/>
      <c r="H23" s="153"/>
      <c r="I23" s="222" t="s">
        <v>6</v>
      </c>
      <c r="J23" s="192"/>
      <c r="K23" s="192"/>
      <c r="L23" s="192"/>
      <c r="M23" s="192"/>
      <c r="N23" s="192" t="s">
        <v>6</v>
      </c>
      <c r="O23" s="192"/>
      <c r="P23" s="192"/>
      <c r="Q23" s="192"/>
      <c r="R23" s="17"/>
      <c r="S23" s="17"/>
      <c r="T23" s="17"/>
    </row>
    <row r="24" ht="12.0" customHeight="1">
      <c r="A24" s="56" t="s">
        <v>557</v>
      </c>
      <c r="B24" s="14">
        <v>330.0</v>
      </c>
      <c r="C24" s="14">
        <v>107.0</v>
      </c>
      <c r="D24" s="14">
        <v>506.0</v>
      </c>
      <c r="E24" s="14">
        <v>252.0</v>
      </c>
      <c r="F24" s="14">
        <v>1277.0</v>
      </c>
      <c r="G24" s="14">
        <v>423.0</v>
      </c>
      <c r="H24" s="147" t="s">
        <v>69</v>
      </c>
      <c r="I24" s="114" t="s">
        <v>69</v>
      </c>
      <c r="J24" s="192" t="s">
        <v>69</v>
      </c>
      <c r="K24" s="192" t="s">
        <v>69</v>
      </c>
      <c r="L24" s="192"/>
      <c r="M24" s="192" t="s">
        <v>69</v>
      </c>
      <c r="N24" s="192" t="s">
        <v>69</v>
      </c>
      <c r="O24" s="192"/>
      <c r="P24" s="192" t="s">
        <v>69</v>
      </c>
      <c r="Q24" s="192" t="s">
        <v>69</v>
      </c>
      <c r="R24" s="17"/>
      <c r="S24" s="17"/>
      <c r="T24" s="17"/>
    </row>
    <row r="25" ht="12.0" customHeight="1">
      <c r="A25" s="56" t="s">
        <v>558</v>
      </c>
      <c r="B25" s="14">
        <v>5085.0</v>
      </c>
      <c r="C25" s="101" t="s">
        <v>567</v>
      </c>
      <c r="D25" s="14">
        <v>15.0</v>
      </c>
      <c r="E25" s="14">
        <v>0.6</v>
      </c>
      <c r="F25" s="14">
        <v>3973.0</v>
      </c>
      <c r="G25" s="101" t="s">
        <v>567</v>
      </c>
      <c r="H25" s="147" t="s">
        <v>69</v>
      </c>
      <c r="I25" s="114" t="s">
        <v>69</v>
      </c>
      <c r="J25" s="192" t="s">
        <v>69</v>
      </c>
      <c r="K25" s="192" t="s">
        <v>69</v>
      </c>
      <c r="L25" s="192"/>
      <c r="M25" s="192" t="s">
        <v>69</v>
      </c>
      <c r="N25" s="192" t="s">
        <v>69</v>
      </c>
      <c r="O25" s="192"/>
      <c r="P25" s="192" t="s">
        <v>69</v>
      </c>
      <c r="Q25" s="192" t="s">
        <v>69</v>
      </c>
      <c r="R25" s="17"/>
      <c r="S25" s="17"/>
      <c r="T25" s="17"/>
    </row>
    <row r="26" ht="12.0" customHeight="1">
      <c r="A26" s="56" t="s">
        <v>559</v>
      </c>
      <c r="B26" s="14">
        <v>451.0</v>
      </c>
      <c r="C26" s="101" t="s">
        <v>567</v>
      </c>
      <c r="D26" s="14">
        <v>19541.0</v>
      </c>
      <c r="E26" s="14">
        <v>765.0</v>
      </c>
      <c r="F26" s="14">
        <v>1372.0</v>
      </c>
      <c r="G26" s="14">
        <v>48.0</v>
      </c>
      <c r="H26" s="147" t="s">
        <v>69</v>
      </c>
      <c r="I26" s="114" t="s">
        <v>69</v>
      </c>
      <c r="J26" s="192" t="s">
        <v>69</v>
      </c>
      <c r="K26" s="192" t="s">
        <v>69</v>
      </c>
      <c r="L26" s="192"/>
      <c r="M26" s="192" t="s">
        <v>69</v>
      </c>
      <c r="N26" s="192" t="s">
        <v>69</v>
      </c>
      <c r="O26" s="192"/>
      <c r="P26" s="192" t="s">
        <v>69</v>
      </c>
      <c r="Q26" s="192" t="s">
        <v>69</v>
      </c>
      <c r="R26" s="17"/>
      <c r="S26" s="17"/>
      <c r="T26" s="17"/>
    </row>
    <row r="27" ht="12.0" customHeight="1">
      <c r="A27" s="56" t="s">
        <v>560</v>
      </c>
      <c r="B27" s="14">
        <v>4448.0</v>
      </c>
      <c r="C27" s="14">
        <v>1.0</v>
      </c>
      <c r="D27" s="14">
        <v>6105.0</v>
      </c>
      <c r="E27" s="14">
        <v>54.5</v>
      </c>
      <c r="F27" s="14">
        <v>13148.0</v>
      </c>
      <c r="G27" s="14">
        <v>64.7</v>
      </c>
      <c r="H27" s="147" t="s">
        <v>69</v>
      </c>
      <c r="I27" s="114" t="s">
        <v>69</v>
      </c>
      <c r="J27" s="192" t="s">
        <v>69</v>
      </c>
      <c r="K27" s="192" t="s">
        <v>69</v>
      </c>
      <c r="L27" s="192"/>
      <c r="M27" s="192" t="s">
        <v>69</v>
      </c>
      <c r="N27" s="192" t="s">
        <v>69</v>
      </c>
      <c r="O27" s="192"/>
      <c r="P27" s="192" t="s">
        <v>69</v>
      </c>
      <c r="Q27" s="192" t="s">
        <v>69</v>
      </c>
      <c r="R27" s="17"/>
      <c r="S27" s="17"/>
      <c r="T27" s="17"/>
    </row>
    <row r="28" ht="12.0" customHeight="1">
      <c r="A28" s="56" t="s">
        <v>561</v>
      </c>
      <c r="B28" s="14">
        <v>0.0</v>
      </c>
      <c r="C28" s="14">
        <v>0.0</v>
      </c>
      <c r="D28" s="14">
        <v>0.0</v>
      </c>
      <c r="E28" s="14">
        <v>0.0</v>
      </c>
      <c r="F28" s="14">
        <v>72.0</v>
      </c>
      <c r="G28" s="101" t="s">
        <v>567</v>
      </c>
      <c r="H28" s="147" t="s">
        <v>69</v>
      </c>
      <c r="I28" s="114" t="s">
        <v>69</v>
      </c>
      <c r="J28" s="192" t="s">
        <v>69</v>
      </c>
      <c r="K28" s="192" t="s">
        <v>69</v>
      </c>
      <c r="L28" s="192"/>
      <c r="M28" s="192" t="s">
        <v>69</v>
      </c>
      <c r="N28" s="192" t="s">
        <v>69</v>
      </c>
      <c r="O28" s="192"/>
      <c r="P28" s="192" t="s">
        <v>69</v>
      </c>
      <c r="Q28" s="192" t="s">
        <v>69</v>
      </c>
      <c r="R28" s="17"/>
      <c r="S28" s="17"/>
      <c r="T28" s="17"/>
    </row>
    <row r="29" ht="12.0" customHeight="1">
      <c r="A29" s="56" t="s">
        <v>568</v>
      </c>
      <c r="B29" s="14">
        <v>9000.0</v>
      </c>
      <c r="C29" s="101" t="s">
        <v>567</v>
      </c>
      <c r="D29" s="14">
        <v>0.0</v>
      </c>
      <c r="E29" s="14">
        <v>0.0</v>
      </c>
      <c r="F29" s="14">
        <v>210652.0</v>
      </c>
      <c r="G29" s="14">
        <v>30.2</v>
      </c>
      <c r="H29" s="147" t="s">
        <v>69</v>
      </c>
      <c r="I29" s="114" t="s">
        <v>69</v>
      </c>
      <c r="J29" s="192" t="s">
        <v>69</v>
      </c>
      <c r="K29" s="192" t="s">
        <v>69</v>
      </c>
      <c r="L29" s="192"/>
      <c r="M29" s="192" t="s">
        <v>69</v>
      </c>
      <c r="N29" s="192" t="s">
        <v>69</v>
      </c>
      <c r="O29" s="192"/>
      <c r="P29" s="192" t="s">
        <v>69</v>
      </c>
      <c r="Q29" s="192" t="s">
        <v>69</v>
      </c>
      <c r="R29" s="17"/>
      <c r="S29" s="17"/>
      <c r="T29" s="17"/>
    </row>
    <row r="30" ht="12.0" customHeight="1">
      <c r="A30" s="56"/>
      <c r="B30" s="14"/>
      <c r="C30" s="101"/>
      <c r="D30" s="14"/>
      <c r="E30" s="14"/>
      <c r="F30" s="14"/>
      <c r="G30" s="14"/>
      <c r="H30" s="147"/>
      <c r="I30" s="114"/>
      <c r="J30" s="192"/>
      <c r="K30" s="192"/>
      <c r="L30" s="192"/>
      <c r="M30" s="192"/>
      <c r="N30" s="192"/>
      <c r="O30" s="192"/>
      <c r="P30" s="192"/>
      <c r="Q30" s="192"/>
      <c r="R30" s="17"/>
      <c r="S30" s="17"/>
      <c r="T30" s="17"/>
    </row>
    <row r="31" ht="12.0" customHeight="1">
      <c r="A31" s="56" t="s">
        <v>569</v>
      </c>
      <c r="B31" s="14"/>
      <c r="C31" s="14"/>
      <c r="D31" s="14"/>
      <c r="E31" s="14"/>
      <c r="F31" s="14"/>
      <c r="G31" s="14"/>
      <c r="H31" s="153"/>
      <c r="I31" s="115"/>
      <c r="J31" s="192"/>
      <c r="K31" s="192"/>
      <c r="L31" s="192"/>
      <c r="M31" s="192"/>
      <c r="N31" s="192"/>
      <c r="O31" s="192"/>
      <c r="P31" s="192"/>
      <c r="Q31" s="192"/>
      <c r="R31" s="17"/>
      <c r="S31" s="17"/>
      <c r="T31" s="17"/>
    </row>
    <row r="32" ht="12.0" customHeight="1">
      <c r="A32" s="56" t="s">
        <v>564</v>
      </c>
      <c r="B32" s="101" t="s">
        <v>266</v>
      </c>
      <c r="C32" s="101" t="s">
        <v>266</v>
      </c>
      <c r="D32" s="101" t="s">
        <v>266</v>
      </c>
      <c r="E32" s="101" t="s">
        <v>266</v>
      </c>
      <c r="F32" s="101" t="s">
        <v>266</v>
      </c>
      <c r="G32" s="101" t="s">
        <v>266</v>
      </c>
      <c r="H32" s="114" t="s">
        <v>266</v>
      </c>
      <c r="I32" s="114" t="s">
        <v>266</v>
      </c>
      <c r="J32" s="192" t="s">
        <v>266</v>
      </c>
      <c r="K32" s="192" t="s">
        <v>266</v>
      </c>
      <c r="L32" s="192"/>
      <c r="M32" s="192">
        <v>4955.93</v>
      </c>
      <c r="N32" s="192" t="s">
        <v>69</v>
      </c>
      <c r="O32" s="192"/>
      <c r="P32" s="192">
        <v>1335.0</v>
      </c>
      <c r="Q32" s="192" t="s">
        <v>266</v>
      </c>
      <c r="R32" s="17"/>
      <c r="S32" s="17"/>
      <c r="T32" s="17"/>
    </row>
    <row r="33" ht="12.0" customHeight="1">
      <c r="A33" s="56" t="s">
        <v>565</v>
      </c>
      <c r="B33" s="101" t="s">
        <v>266</v>
      </c>
      <c r="C33" s="101" t="s">
        <v>266</v>
      </c>
      <c r="D33" s="101" t="s">
        <v>266</v>
      </c>
      <c r="E33" s="101" t="s">
        <v>266</v>
      </c>
      <c r="F33" s="101" t="s">
        <v>266</v>
      </c>
      <c r="G33" s="101" t="s">
        <v>266</v>
      </c>
      <c r="H33" s="114" t="s">
        <v>266</v>
      </c>
      <c r="I33" s="114" t="s">
        <v>266</v>
      </c>
      <c r="J33" s="192" t="s">
        <v>266</v>
      </c>
      <c r="K33" s="192" t="s">
        <v>266</v>
      </c>
      <c r="L33" s="192"/>
      <c r="M33" s="192">
        <v>479.0</v>
      </c>
      <c r="N33" s="192" t="s">
        <v>69</v>
      </c>
      <c r="O33" s="192"/>
      <c r="P33" s="192">
        <v>26537.0</v>
      </c>
      <c r="Q33" s="192" t="s">
        <v>266</v>
      </c>
      <c r="R33" s="17"/>
      <c r="S33" s="17"/>
      <c r="T33" s="17"/>
    </row>
    <row r="34" ht="12.0" customHeight="1">
      <c r="A34" s="56" t="s">
        <v>559</v>
      </c>
      <c r="B34" s="101" t="s">
        <v>266</v>
      </c>
      <c r="C34" s="101" t="s">
        <v>266</v>
      </c>
      <c r="D34" s="101" t="s">
        <v>266</v>
      </c>
      <c r="E34" s="101" t="s">
        <v>266</v>
      </c>
      <c r="F34" s="101" t="s">
        <v>266</v>
      </c>
      <c r="G34" s="101" t="s">
        <v>266</v>
      </c>
      <c r="H34" s="114" t="s">
        <v>266</v>
      </c>
      <c r="I34" s="114" t="s">
        <v>266</v>
      </c>
      <c r="J34" s="192" t="s">
        <v>266</v>
      </c>
      <c r="K34" s="192" t="s">
        <v>266</v>
      </c>
      <c r="L34" s="192"/>
      <c r="M34" s="192">
        <v>6319.25</v>
      </c>
      <c r="N34" s="192" t="s">
        <v>69</v>
      </c>
      <c r="O34" s="192"/>
      <c r="P34" s="192">
        <v>50.0</v>
      </c>
      <c r="Q34" s="192" t="s">
        <v>266</v>
      </c>
      <c r="R34" s="17"/>
      <c r="S34" s="17"/>
      <c r="T34" s="17"/>
    </row>
    <row r="35" ht="12.0" customHeight="1">
      <c r="A35" s="56" t="s">
        <v>560</v>
      </c>
      <c r="B35" s="101" t="s">
        <v>266</v>
      </c>
      <c r="C35" s="101" t="s">
        <v>266</v>
      </c>
      <c r="D35" s="101" t="s">
        <v>266</v>
      </c>
      <c r="E35" s="101" t="s">
        <v>266</v>
      </c>
      <c r="F35" s="101" t="s">
        <v>266</v>
      </c>
      <c r="G35" s="101" t="s">
        <v>266</v>
      </c>
      <c r="H35" s="114" t="s">
        <v>266</v>
      </c>
      <c r="I35" s="114" t="s">
        <v>266</v>
      </c>
      <c r="J35" s="192" t="s">
        <v>266</v>
      </c>
      <c r="K35" s="192" t="s">
        <v>266</v>
      </c>
      <c r="L35" s="192"/>
      <c r="M35" s="192">
        <v>48951.0</v>
      </c>
      <c r="N35" s="192" t="s">
        <v>69</v>
      </c>
      <c r="O35" s="192"/>
      <c r="P35" s="192">
        <v>5617.9</v>
      </c>
      <c r="Q35" s="192" t="s">
        <v>266</v>
      </c>
      <c r="R35" s="17"/>
      <c r="S35" s="17"/>
      <c r="T35" s="17"/>
    </row>
    <row r="36" ht="12.0" customHeight="1">
      <c r="A36" s="56" t="s">
        <v>561</v>
      </c>
      <c r="B36" s="14"/>
      <c r="C36" s="14"/>
      <c r="D36" s="14"/>
      <c r="E36" s="14"/>
      <c r="F36" s="14"/>
      <c r="G36" s="14"/>
      <c r="H36" s="153"/>
      <c r="I36" s="115"/>
      <c r="J36" s="192"/>
      <c r="K36" s="192"/>
      <c r="L36" s="192"/>
      <c r="M36" s="192"/>
      <c r="N36" s="192" t="s">
        <v>69</v>
      </c>
      <c r="O36" s="192"/>
      <c r="P36" s="192">
        <v>20000.0</v>
      </c>
      <c r="Q36" s="192" t="s">
        <v>266</v>
      </c>
      <c r="R36" s="17"/>
      <c r="S36" s="17"/>
      <c r="T36" s="17"/>
    </row>
    <row r="37" ht="12.0" customHeight="1">
      <c r="A37" s="56" t="s">
        <v>568</v>
      </c>
      <c r="B37" s="101" t="s">
        <v>266</v>
      </c>
      <c r="C37" s="101" t="s">
        <v>266</v>
      </c>
      <c r="D37" s="101" t="s">
        <v>266</v>
      </c>
      <c r="E37" s="101" t="s">
        <v>266</v>
      </c>
      <c r="F37" s="101" t="s">
        <v>266</v>
      </c>
      <c r="G37" s="101" t="s">
        <v>266</v>
      </c>
      <c r="H37" s="114" t="s">
        <v>266</v>
      </c>
      <c r="I37" s="114" t="s">
        <v>266</v>
      </c>
      <c r="J37" s="192" t="s">
        <v>266</v>
      </c>
      <c r="K37" s="192" t="s">
        <v>266</v>
      </c>
      <c r="L37" s="192"/>
      <c r="M37" s="192">
        <v>285068.0</v>
      </c>
      <c r="N37" s="192" t="s">
        <v>69</v>
      </c>
      <c r="O37" s="192"/>
      <c r="P37" s="192">
        <v>554934.0</v>
      </c>
      <c r="Q37" s="192" t="s">
        <v>266</v>
      </c>
      <c r="R37" s="17"/>
      <c r="S37" s="17"/>
      <c r="T37" s="17"/>
    </row>
    <row r="38" ht="12.0" customHeight="1">
      <c r="A38" s="56"/>
      <c r="B38" s="101"/>
      <c r="C38" s="101"/>
      <c r="D38" s="101"/>
      <c r="E38" s="101"/>
      <c r="F38" s="101"/>
      <c r="G38" s="101"/>
      <c r="H38" s="114"/>
      <c r="I38" s="114"/>
      <c r="J38" s="192"/>
      <c r="K38" s="192"/>
      <c r="L38" s="192"/>
      <c r="M38" s="192"/>
      <c r="N38" s="192"/>
      <c r="O38" s="192"/>
      <c r="P38" s="192"/>
      <c r="Q38" s="192"/>
      <c r="R38" s="17"/>
      <c r="S38" s="17"/>
      <c r="T38" s="17"/>
    </row>
    <row r="39" ht="12.0" customHeight="1">
      <c r="A39" s="56" t="s">
        <v>86</v>
      </c>
      <c r="B39" s="14"/>
      <c r="C39" s="14"/>
      <c r="D39" s="14"/>
      <c r="E39" s="14"/>
      <c r="F39" s="14"/>
      <c r="G39" s="14"/>
      <c r="H39" s="153"/>
      <c r="I39" s="115"/>
      <c r="J39" s="192"/>
      <c r="K39" s="192"/>
      <c r="L39" s="192"/>
      <c r="M39" s="192"/>
      <c r="N39" s="192"/>
      <c r="O39" s="192"/>
      <c r="P39" s="192"/>
      <c r="Q39" s="192"/>
      <c r="R39" s="17"/>
      <c r="S39" s="17"/>
      <c r="T39" s="17"/>
    </row>
    <row r="40" ht="12.0" customHeight="1">
      <c r="A40" s="56" t="s">
        <v>564</v>
      </c>
      <c r="B40" s="14">
        <v>57487.0</v>
      </c>
      <c r="C40" s="14">
        <v>1851.0</v>
      </c>
      <c r="D40" s="14">
        <v>46453.0</v>
      </c>
      <c r="E40" s="14">
        <v>1870.1</v>
      </c>
      <c r="F40" s="14">
        <v>70627.0</v>
      </c>
      <c r="G40" s="14">
        <v>7785.0</v>
      </c>
      <c r="H40" s="153">
        <v>126606.31</v>
      </c>
      <c r="I40" s="115">
        <v>10.728</v>
      </c>
      <c r="J40" s="192">
        <v>137384.74</v>
      </c>
      <c r="K40" s="192">
        <v>8.508000000000001</v>
      </c>
      <c r="L40" s="192"/>
      <c r="M40" s="192">
        <v>83488.8</v>
      </c>
      <c r="N40" s="192" t="s">
        <v>69</v>
      </c>
      <c r="O40" s="192"/>
      <c r="P40" s="192">
        <v>115227.0</v>
      </c>
      <c r="Q40" s="192" t="s">
        <v>266</v>
      </c>
      <c r="R40" s="17"/>
      <c r="S40" s="17"/>
      <c r="T40" s="17"/>
    </row>
    <row r="41" ht="12.0" customHeight="1">
      <c r="A41" s="56" t="s">
        <v>565</v>
      </c>
      <c r="B41" s="14">
        <v>73006.0</v>
      </c>
      <c r="C41" s="14">
        <v>978.0</v>
      </c>
      <c r="D41" s="14">
        <v>84786.0</v>
      </c>
      <c r="E41" s="14">
        <v>166.5</v>
      </c>
      <c r="F41" s="14">
        <v>81118.0</v>
      </c>
      <c r="G41" s="14">
        <v>404.1</v>
      </c>
      <c r="H41" s="153">
        <v>4007.5</v>
      </c>
      <c r="I41" s="115">
        <v>0.41100000000000003</v>
      </c>
      <c r="J41" s="192">
        <v>4283.35</v>
      </c>
      <c r="K41" s="192">
        <v>0.736</v>
      </c>
      <c r="L41" s="192"/>
      <c r="M41" s="192">
        <v>51740.43</v>
      </c>
      <c r="N41" s="192" t="s">
        <v>69</v>
      </c>
      <c r="O41" s="192"/>
      <c r="P41" s="192">
        <v>175845.0</v>
      </c>
      <c r="Q41" s="192" t="s">
        <v>266</v>
      </c>
      <c r="R41" s="17"/>
      <c r="S41" s="17"/>
      <c r="T41" s="17"/>
    </row>
    <row r="42" ht="12.0" customHeight="1">
      <c r="A42" s="56" t="s">
        <v>559</v>
      </c>
      <c r="B42" s="14">
        <v>21983.0</v>
      </c>
      <c r="C42" s="14">
        <v>7356.0</v>
      </c>
      <c r="D42" s="14">
        <v>29070.0</v>
      </c>
      <c r="E42" s="14">
        <v>8773.0</v>
      </c>
      <c r="F42" s="14">
        <v>139389.0</v>
      </c>
      <c r="G42" s="14">
        <v>2251.0</v>
      </c>
      <c r="H42" s="153">
        <v>17427.21</v>
      </c>
      <c r="I42" s="115">
        <v>4.679</v>
      </c>
      <c r="J42" s="192">
        <v>2956.69</v>
      </c>
      <c r="K42" s="192">
        <v>0.8210000000000001</v>
      </c>
      <c r="L42" s="192"/>
      <c r="M42" s="192">
        <v>13741.73</v>
      </c>
      <c r="N42" s="192" t="s">
        <v>69</v>
      </c>
      <c r="O42" s="192"/>
      <c r="P42" s="192">
        <v>215602.47</v>
      </c>
      <c r="Q42" s="192" t="s">
        <v>266</v>
      </c>
      <c r="R42" s="17"/>
      <c r="S42" s="17"/>
      <c r="T42" s="17"/>
    </row>
    <row r="43" ht="12.0" customHeight="1">
      <c r="A43" s="56" t="s">
        <v>560</v>
      </c>
      <c r="B43" s="14">
        <v>19643.0</v>
      </c>
      <c r="C43" s="14">
        <v>126.0</v>
      </c>
      <c r="D43" s="14">
        <v>30140.0</v>
      </c>
      <c r="E43" s="14">
        <v>322.5</v>
      </c>
      <c r="F43" s="14">
        <v>51054.2</v>
      </c>
      <c r="G43" s="14">
        <v>487.7</v>
      </c>
      <c r="H43" s="153">
        <v>57049.8</v>
      </c>
      <c r="I43" s="115">
        <v>0.973</v>
      </c>
      <c r="J43" s="192">
        <v>71322.5</v>
      </c>
      <c r="K43" s="192">
        <v>0.9209999999999999</v>
      </c>
      <c r="L43" s="192"/>
      <c r="M43" s="192">
        <v>44032.8</v>
      </c>
      <c r="N43" s="192" t="s">
        <v>69</v>
      </c>
      <c r="O43" s="192"/>
      <c r="P43" s="192">
        <v>9610.0</v>
      </c>
      <c r="Q43" s="192" t="s">
        <v>266</v>
      </c>
      <c r="R43" s="17"/>
      <c r="S43" s="17"/>
      <c r="T43" s="17"/>
    </row>
    <row r="44" ht="12.0" customHeight="1">
      <c r="A44" s="56" t="s">
        <v>561</v>
      </c>
      <c r="B44" s="14">
        <v>187608.0</v>
      </c>
      <c r="C44" s="14">
        <v>53.0</v>
      </c>
      <c r="D44" s="14">
        <v>9845.0</v>
      </c>
      <c r="E44" s="14">
        <v>154.2</v>
      </c>
      <c r="F44" s="14">
        <v>400232.0</v>
      </c>
      <c r="G44" s="14">
        <v>171.2</v>
      </c>
      <c r="H44" s="153">
        <v>639993.0</v>
      </c>
      <c r="I44" s="115">
        <v>0.12</v>
      </c>
      <c r="J44" s="192">
        <v>199870.0</v>
      </c>
      <c r="K44" s="192">
        <v>0.04</v>
      </c>
      <c r="L44" s="192"/>
      <c r="M44" s="192">
        <v>639993.0</v>
      </c>
      <c r="N44" s="192" t="s">
        <v>69</v>
      </c>
      <c r="O44" s="192"/>
      <c r="P44" s="192">
        <v>1544521.0</v>
      </c>
      <c r="Q44" s="192" t="s">
        <v>266</v>
      </c>
      <c r="R44" s="17"/>
      <c r="S44" s="17"/>
      <c r="T44" s="17"/>
    </row>
    <row r="45" ht="12.0" customHeight="1">
      <c r="A45" s="60" t="s">
        <v>568</v>
      </c>
      <c r="B45" s="223">
        <v>460969.0</v>
      </c>
      <c r="C45" s="223">
        <v>34.1</v>
      </c>
      <c r="D45" s="223">
        <v>245809.0</v>
      </c>
      <c r="E45" s="223">
        <v>45.3</v>
      </c>
      <c r="F45" s="223">
        <v>877109.0</v>
      </c>
      <c r="G45" s="223">
        <v>67.6</v>
      </c>
      <c r="H45" s="224">
        <v>636303.0</v>
      </c>
      <c r="I45" s="225">
        <v>0.446</v>
      </c>
      <c r="J45" s="193">
        <v>894475.0</v>
      </c>
      <c r="K45" s="193">
        <v>0.158</v>
      </c>
      <c r="L45" s="193"/>
      <c r="M45" s="193">
        <v>636303.0</v>
      </c>
      <c r="N45" s="193" t="s">
        <v>69</v>
      </c>
      <c r="O45" s="193"/>
      <c r="P45" s="193">
        <v>949308.0</v>
      </c>
      <c r="Q45" s="193" t="s">
        <v>266</v>
      </c>
      <c r="R45" s="17"/>
      <c r="S45" s="17"/>
      <c r="T45" s="17"/>
    </row>
    <row r="46" ht="12.0" customHeight="1">
      <c r="A46" s="226" t="s">
        <v>488</v>
      </c>
      <c r="B46" s="101"/>
      <c r="C46" s="101"/>
      <c r="D46" s="101"/>
      <c r="E46" s="101"/>
      <c r="F46" s="101"/>
      <c r="G46" s="101"/>
      <c r="H46" s="114"/>
      <c r="I46" s="114"/>
      <c r="J46" s="192"/>
      <c r="K46" s="192"/>
      <c r="L46" s="192"/>
      <c r="M46" s="192"/>
      <c r="N46" s="192"/>
      <c r="O46" s="192"/>
      <c r="P46" s="192"/>
      <c r="Q46" s="192"/>
      <c r="R46" s="17"/>
      <c r="S46" s="17"/>
      <c r="T46" s="17"/>
    </row>
    <row r="47" ht="12.0" customHeight="1">
      <c r="A47" s="227" t="s">
        <v>570</v>
      </c>
      <c r="B47" s="23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28"/>
      <c r="R47" s="23"/>
      <c r="S47" s="23"/>
      <c r="T47" s="23"/>
      <c r="U47" s="23"/>
      <c r="V47" s="23"/>
      <c r="W47" s="23"/>
      <c r="X47" s="23"/>
      <c r="Y47" s="23"/>
      <c r="Z47" s="23"/>
    </row>
    <row r="48" ht="12.0" customHeight="1">
      <c r="A48" s="227" t="s">
        <v>571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28"/>
      <c r="R48" s="23"/>
      <c r="S48" s="23"/>
      <c r="T48" s="23"/>
      <c r="U48" s="23"/>
      <c r="V48" s="23"/>
      <c r="W48" s="23"/>
      <c r="X48" s="23"/>
      <c r="Y48" s="23"/>
      <c r="Z48" s="23"/>
    </row>
    <row r="49" ht="12.0" customHeight="1">
      <c r="A49" s="23"/>
      <c r="B49" s="23"/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28"/>
      <c r="R49" s="23"/>
      <c r="S49" s="23"/>
      <c r="T49" s="23"/>
      <c r="U49" s="23"/>
      <c r="V49" s="23"/>
      <c r="W49" s="23"/>
      <c r="X49" s="23"/>
      <c r="Y49" s="23"/>
      <c r="Z49" s="23"/>
    </row>
    <row r="50" ht="12.0" customHeight="1">
      <c r="A50" s="68" t="s">
        <v>572</v>
      </c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  <c r="N50" s="26"/>
      <c r="O50" s="26"/>
      <c r="P50" s="26"/>
      <c r="Q50" s="167"/>
      <c r="R50" s="26"/>
      <c r="S50" s="26"/>
      <c r="T50" s="26"/>
      <c r="U50" s="26"/>
      <c r="V50" s="26"/>
      <c r="W50" s="26"/>
      <c r="X50" s="26"/>
      <c r="Y50" s="26"/>
      <c r="Z50" s="26"/>
    </row>
    <row r="51" ht="12.0" customHeight="1">
      <c r="Q51" s="161"/>
      <c r="S51" s="17"/>
      <c r="T51" s="17"/>
    </row>
    <row r="52" ht="12.75" customHeight="1">
      <c r="Q52" s="161"/>
    </row>
    <row r="53" ht="12.75" customHeight="1">
      <c r="Q53" s="161"/>
    </row>
    <row r="54" ht="12.75" customHeight="1">
      <c r="Q54" s="161"/>
    </row>
    <row r="55" ht="12.75" customHeight="1">
      <c r="Q55" s="161"/>
    </row>
    <row r="56" ht="12.75" customHeight="1">
      <c r="Q56" s="161"/>
    </row>
    <row r="57" ht="12.75" customHeight="1">
      <c r="Q57" s="161"/>
    </row>
    <row r="58" ht="12.75" customHeight="1">
      <c r="Q58" s="161"/>
    </row>
    <row r="59" ht="12.75" customHeight="1">
      <c r="Q59" s="161"/>
    </row>
    <row r="60" ht="12.75" customHeight="1">
      <c r="Q60" s="161"/>
    </row>
    <row r="61" ht="12.75" customHeight="1">
      <c r="Q61" s="161"/>
    </row>
    <row r="62" ht="12.75" customHeight="1">
      <c r="Q62" s="161"/>
    </row>
    <row r="63" ht="12.75" customHeight="1">
      <c r="Q63" s="161"/>
    </row>
    <row r="64" ht="12.75" customHeight="1">
      <c r="Q64" s="161"/>
    </row>
    <row r="65" ht="12.75" customHeight="1">
      <c r="Q65" s="161"/>
    </row>
    <row r="66" ht="12.75" customHeight="1">
      <c r="Q66" s="161"/>
    </row>
    <row r="67" ht="12.75" customHeight="1">
      <c r="Q67" s="161"/>
    </row>
    <row r="68" ht="12.75" customHeight="1">
      <c r="Q68" s="161"/>
    </row>
    <row r="69" ht="12.75" customHeight="1">
      <c r="Q69" s="161"/>
    </row>
    <row r="70" ht="12.75" customHeight="1">
      <c r="Q70" s="161"/>
    </row>
    <row r="71" ht="12.75" customHeight="1">
      <c r="Q71" s="161"/>
    </row>
    <row r="72" ht="12.75" customHeight="1">
      <c r="Q72" s="161"/>
    </row>
    <row r="73" ht="12.75" customHeight="1">
      <c r="Q73" s="161"/>
    </row>
    <row r="74" ht="12.75" customHeight="1">
      <c r="Q74" s="161"/>
    </row>
    <row r="75" ht="12.75" customHeight="1">
      <c r="Q75" s="161"/>
    </row>
    <row r="76" ht="12.75" customHeight="1">
      <c r="Q76" s="161"/>
    </row>
    <row r="77" ht="12.75" customHeight="1">
      <c r="Q77" s="161"/>
    </row>
    <row r="78" ht="12.75" customHeight="1">
      <c r="Q78" s="161"/>
    </row>
    <row r="79" ht="12.75" customHeight="1">
      <c r="Q79" s="161"/>
    </row>
    <row r="80" ht="12.75" customHeight="1">
      <c r="Q80" s="161"/>
    </row>
    <row r="81" ht="12.75" customHeight="1">
      <c r="Q81" s="161"/>
    </row>
    <row r="82" ht="12.75" customHeight="1">
      <c r="Q82" s="161"/>
    </row>
    <row r="83" ht="12.75" customHeight="1">
      <c r="Q83" s="161"/>
    </row>
    <row r="84" ht="12.75" customHeight="1">
      <c r="Q84" s="161"/>
    </row>
    <row r="85" ht="12.75" customHeight="1">
      <c r="Q85" s="161"/>
    </row>
    <row r="86" ht="12.75" customHeight="1">
      <c r="Q86" s="161"/>
    </row>
    <row r="87" ht="12.75" customHeight="1">
      <c r="Q87" s="161"/>
    </row>
    <row r="88" ht="12.75" customHeight="1">
      <c r="Q88" s="161"/>
    </row>
    <row r="89" ht="12.75" customHeight="1">
      <c r="Q89" s="161"/>
    </row>
    <row r="90" ht="12.75" customHeight="1">
      <c r="Q90" s="161"/>
    </row>
    <row r="91" ht="12.75" customHeight="1">
      <c r="Q91" s="161"/>
    </row>
    <row r="92" ht="12.75" customHeight="1">
      <c r="Q92" s="161"/>
    </row>
    <row r="93" ht="12.75" customHeight="1">
      <c r="Q93" s="161"/>
    </row>
    <row r="94" ht="12.75" customHeight="1">
      <c r="Q94" s="161"/>
    </row>
    <row r="95" ht="12.75" customHeight="1">
      <c r="Q95" s="161"/>
    </row>
    <row r="96" ht="12.75" customHeight="1">
      <c r="Q96" s="161"/>
    </row>
    <row r="97" ht="12.75" customHeight="1">
      <c r="Q97" s="161"/>
    </row>
    <row r="98" ht="12.75" customHeight="1">
      <c r="Q98" s="161"/>
    </row>
    <row r="99" ht="12.75" customHeight="1">
      <c r="Q99" s="161"/>
    </row>
    <row r="100" ht="12.75" customHeight="1">
      <c r="Q100" s="161"/>
    </row>
    <row r="101" ht="12.75" customHeight="1">
      <c r="Q101" s="161"/>
    </row>
    <row r="102" ht="12.75" customHeight="1">
      <c r="Q102" s="161"/>
    </row>
    <row r="103" ht="12.75" customHeight="1">
      <c r="Q103" s="161"/>
    </row>
    <row r="104" ht="12.75" customHeight="1">
      <c r="Q104" s="161"/>
    </row>
    <row r="105" ht="12.75" customHeight="1">
      <c r="Q105" s="161"/>
    </row>
    <row r="106" ht="12.75" customHeight="1">
      <c r="Q106" s="161"/>
    </row>
    <row r="107" ht="12.75" customHeight="1">
      <c r="Q107" s="161"/>
    </row>
    <row r="108" ht="12.75" customHeight="1">
      <c r="Q108" s="161"/>
    </row>
    <row r="109" ht="12.75" customHeight="1">
      <c r="Q109" s="161"/>
    </row>
    <row r="110" ht="12.75" customHeight="1">
      <c r="Q110" s="161"/>
    </row>
    <row r="111" ht="12.75" customHeight="1">
      <c r="Q111" s="161"/>
    </row>
    <row r="112" ht="12.75" customHeight="1">
      <c r="Q112" s="161"/>
    </row>
    <row r="113" ht="12.75" customHeight="1">
      <c r="Q113" s="161"/>
    </row>
    <row r="114" ht="12.75" customHeight="1">
      <c r="Q114" s="161"/>
    </row>
    <row r="115" ht="12.75" customHeight="1">
      <c r="Q115" s="161"/>
    </row>
    <row r="116" ht="12.75" customHeight="1">
      <c r="Q116" s="161"/>
    </row>
    <row r="117" ht="12.75" customHeight="1">
      <c r="Q117" s="161"/>
    </row>
    <row r="118" ht="12.75" customHeight="1">
      <c r="Q118" s="161"/>
    </row>
    <row r="119" ht="12.75" customHeight="1">
      <c r="Q119" s="161"/>
    </row>
    <row r="120" ht="12.75" customHeight="1">
      <c r="Q120" s="161"/>
    </row>
    <row r="121" ht="12.75" customHeight="1">
      <c r="Q121" s="161"/>
    </row>
    <row r="122" ht="12.75" customHeight="1">
      <c r="Q122" s="161"/>
    </row>
    <row r="123" ht="12.75" customHeight="1">
      <c r="Q123" s="161"/>
    </row>
    <row r="124" ht="12.75" customHeight="1">
      <c r="Q124" s="161"/>
    </row>
    <row r="125" ht="12.75" customHeight="1">
      <c r="Q125" s="161"/>
    </row>
    <row r="126" ht="12.75" customHeight="1">
      <c r="Q126" s="161"/>
    </row>
    <row r="127" ht="12.75" customHeight="1">
      <c r="Q127" s="161"/>
    </row>
    <row r="128" ht="12.75" customHeight="1">
      <c r="Q128" s="161"/>
    </row>
    <row r="129" ht="12.75" customHeight="1">
      <c r="Q129" s="161"/>
    </row>
    <row r="130" ht="12.75" customHeight="1">
      <c r="Q130" s="161"/>
    </row>
    <row r="131" ht="12.75" customHeight="1">
      <c r="Q131" s="161"/>
    </row>
    <row r="132" ht="12.75" customHeight="1">
      <c r="Q132" s="161"/>
    </row>
    <row r="133" ht="12.75" customHeight="1">
      <c r="Q133" s="161"/>
    </row>
    <row r="134" ht="12.75" customHeight="1">
      <c r="Q134" s="161"/>
    </row>
    <row r="135" ht="12.75" customHeight="1">
      <c r="Q135" s="161"/>
    </row>
    <row r="136" ht="12.75" customHeight="1">
      <c r="Q136" s="161"/>
    </row>
    <row r="137" ht="12.75" customHeight="1">
      <c r="Q137" s="161"/>
    </row>
    <row r="138" ht="12.75" customHeight="1">
      <c r="Q138" s="161"/>
    </row>
    <row r="139" ht="12.75" customHeight="1">
      <c r="Q139" s="161"/>
    </row>
    <row r="140" ht="12.75" customHeight="1">
      <c r="Q140" s="161"/>
    </row>
    <row r="141" ht="12.75" customHeight="1">
      <c r="Q141" s="161"/>
    </row>
    <row r="142" ht="12.75" customHeight="1">
      <c r="Q142" s="161"/>
    </row>
    <row r="143" ht="12.75" customHeight="1">
      <c r="Q143" s="161"/>
    </row>
    <row r="144" ht="12.75" customHeight="1">
      <c r="Q144" s="161"/>
    </row>
    <row r="145" ht="12.75" customHeight="1">
      <c r="Q145" s="161"/>
    </row>
    <row r="146" ht="12.75" customHeight="1">
      <c r="Q146" s="161"/>
    </row>
    <row r="147" ht="12.75" customHeight="1">
      <c r="Q147" s="161"/>
    </row>
    <row r="148" ht="12.75" customHeight="1">
      <c r="Q148" s="161"/>
    </row>
    <row r="149" ht="12.75" customHeight="1">
      <c r="Q149" s="161"/>
    </row>
    <row r="150" ht="12.75" customHeight="1">
      <c r="Q150" s="161"/>
    </row>
    <row r="151" ht="12.75" customHeight="1">
      <c r="Q151" s="161"/>
    </row>
    <row r="152" ht="12.75" customHeight="1">
      <c r="Q152" s="161"/>
    </row>
    <row r="153" ht="12.75" customHeight="1">
      <c r="Q153" s="161"/>
    </row>
    <row r="154" ht="12.75" customHeight="1">
      <c r="Q154" s="161"/>
    </row>
    <row r="155" ht="12.75" customHeight="1">
      <c r="Q155" s="161"/>
    </row>
    <row r="156" ht="12.75" customHeight="1">
      <c r="Q156" s="161"/>
    </row>
    <row r="157" ht="12.75" customHeight="1">
      <c r="Q157" s="161"/>
    </row>
    <row r="158" ht="12.75" customHeight="1">
      <c r="Q158" s="161"/>
    </row>
    <row r="159" ht="12.75" customHeight="1">
      <c r="Q159" s="161"/>
    </row>
    <row r="160" ht="12.75" customHeight="1">
      <c r="Q160" s="161"/>
    </row>
    <row r="161" ht="12.75" customHeight="1">
      <c r="Q161" s="161"/>
    </row>
    <row r="162" ht="12.75" customHeight="1">
      <c r="Q162" s="161"/>
    </row>
    <row r="163" ht="12.75" customHeight="1">
      <c r="Q163" s="161"/>
    </row>
    <row r="164" ht="12.75" customHeight="1">
      <c r="Q164" s="161"/>
    </row>
    <row r="165" ht="12.75" customHeight="1">
      <c r="Q165" s="161"/>
    </row>
    <row r="166" ht="12.75" customHeight="1">
      <c r="Q166" s="161"/>
    </row>
    <row r="167" ht="12.75" customHeight="1">
      <c r="Q167" s="161"/>
    </row>
    <row r="168" ht="12.75" customHeight="1">
      <c r="Q168" s="161"/>
    </row>
    <row r="169" ht="12.75" customHeight="1">
      <c r="Q169" s="161"/>
    </row>
    <row r="170" ht="12.75" customHeight="1">
      <c r="Q170" s="161"/>
    </row>
    <row r="171" ht="12.75" customHeight="1">
      <c r="Q171" s="161"/>
    </row>
    <row r="172" ht="12.75" customHeight="1">
      <c r="Q172" s="161"/>
    </row>
    <row r="173" ht="12.75" customHeight="1">
      <c r="Q173" s="161"/>
    </row>
    <row r="174" ht="12.75" customHeight="1">
      <c r="Q174" s="161"/>
    </row>
    <row r="175" ht="12.75" customHeight="1">
      <c r="Q175" s="161"/>
    </row>
    <row r="176" ht="12.75" customHeight="1">
      <c r="Q176" s="161"/>
    </row>
    <row r="177" ht="12.75" customHeight="1">
      <c r="Q177" s="161"/>
    </row>
    <row r="178" ht="12.75" customHeight="1">
      <c r="Q178" s="161"/>
    </row>
    <row r="179" ht="12.75" customHeight="1">
      <c r="Q179" s="161"/>
    </row>
    <row r="180" ht="12.75" customHeight="1">
      <c r="Q180" s="161"/>
    </row>
    <row r="181" ht="12.75" customHeight="1">
      <c r="Q181" s="161"/>
    </row>
    <row r="182" ht="12.75" customHeight="1">
      <c r="Q182" s="161"/>
    </row>
    <row r="183" ht="12.75" customHeight="1">
      <c r="Q183" s="161"/>
    </row>
    <row r="184" ht="12.75" customHeight="1">
      <c r="Q184" s="161"/>
    </row>
    <row r="185" ht="12.75" customHeight="1">
      <c r="Q185" s="161"/>
    </row>
    <row r="186" ht="12.75" customHeight="1">
      <c r="Q186" s="161"/>
    </row>
    <row r="187" ht="12.75" customHeight="1">
      <c r="Q187" s="161"/>
    </row>
    <row r="188" ht="12.75" customHeight="1">
      <c r="Q188" s="161"/>
    </row>
    <row r="189" ht="12.75" customHeight="1">
      <c r="Q189" s="161"/>
    </row>
    <row r="190" ht="12.75" customHeight="1">
      <c r="Q190" s="161"/>
    </row>
    <row r="191" ht="12.75" customHeight="1">
      <c r="Q191" s="161"/>
    </row>
    <row r="192" ht="12.75" customHeight="1">
      <c r="Q192" s="161"/>
    </row>
    <row r="193" ht="12.75" customHeight="1">
      <c r="Q193" s="161"/>
    </row>
    <row r="194" ht="12.75" customHeight="1">
      <c r="Q194" s="161"/>
    </row>
    <row r="195" ht="12.75" customHeight="1">
      <c r="Q195" s="161"/>
    </row>
    <row r="196" ht="12.75" customHeight="1">
      <c r="Q196" s="161"/>
    </row>
    <row r="197" ht="12.75" customHeight="1">
      <c r="Q197" s="161"/>
    </row>
    <row r="198" ht="12.75" customHeight="1">
      <c r="Q198" s="161"/>
    </row>
    <row r="199" ht="12.75" customHeight="1">
      <c r="Q199" s="161"/>
    </row>
    <row r="200" ht="12.75" customHeight="1">
      <c r="Q200" s="161"/>
    </row>
    <row r="201" ht="12.75" customHeight="1">
      <c r="Q201" s="161"/>
    </row>
    <row r="202" ht="12.75" customHeight="1">
      <c r="Q202" s="161"/>
    </row>
    <row r="203" ht="12.75" customHeight="1">
      <c r="Q203" s="161"/>
    </row>
    <row r="204" ht="12.75" customHeight="1">
      <c r="Q204" s="161"/>
    </row>
    <row r="205" ht="12.75" customHeight="1">
      <c r="Q205" s="161"/>
    </row>
    <row r="206" ht="12.75" customHeight="1">
      <c r="Q206" s="161"/>
    </row>
    <row r="207" ht="12.75" customHeight="1">
      <c r="Q207" s="161"/>
    </row>
    <row r="208" ht="12.75" customHeight="1">
      <c r="Q208" s="161"/>
    </row>
    <row r="209" ht="12.75" customHeight="1">
      <c r="Q209" s="161"/>
    </row>
    <row r="210" ht="12.75" customHeight="1">
      <c r="Q210" s="161"/>
    </row>
    <row r="211" ht="12.75" customHeight="1">
      <c r="Q211" s="161"/>
    </row>
    <row r="212" ht="12.75" customHeight="1">
      <c r="Q212" s="161"/>
    </row>
    <row r="213" ht="12.75" customHeight="1">
      <c r="Q213" s="161"/>
    </row>
    <row r="214" ht="12.75" customHeight="1">
      <c r="Q214" s="161"/>
    </row>
    <row r="215" ht="12.75" customHeight="1">
      <c r="Q215" s="161"/>
    </row>
    <row r="216" ht="12.75" customHeight="1">
      <c r="Q216" s="161"/>
    </row>
    <row r="217" ht="12.75" customHeight="1">
      <c r="Q217" s="161"/>
    </row>
    <row r="218" ht="12.75" customHeight="1">
      <c r="Q218" s="161"/>
    </row>
    <row r="219" ht="12.75" customHeight="1">
      <c r="Q219" s="161"/>
    </row>
    <row r="220" ht="12.75" customHeight="1">
      <c r="Q220" s="161"/>
    </row>
    <row r="221" ht="12.75" customHeight="1">
      <c r="Q221" s="161"/>
    </row>
    <row r="222" ht="12.75" customHeight="1">
      <c r="Q222" s="161"/>
    </row>
    <row r="223" ht="12.75" customHeight="1">
      <c r="Q223" s="161"/>
    </row>
    <row r="224" ht="12.75" customHeight="1">
      <c r="Q224" s="161"/>
    </row>
    <row r="225" ht="12.75" customHeight="1">
      <c r="Q225" s="161"/>
    </row>
    <row r="226" ht="12.75" customHeight="1">
      <c r="Q226" s="161"/>
    </row>
    <row r="227" ht="12.75" customHeight="1">
      <c r="Q227" s="161"/>
    </row>
    <row r="228" ht="12.75" customHeight="1">
      <c r="Q228" s="161"/>
    </row>
    <row r="229" ht="12.75" customHeight="1">
      <c r="Q229" s="161"/>
    </row>
    <row r="230" ht="12.75" customHeight="1">
      <c r="Q230" s="161"/>
    </row>
    <row r="231" ht="12.75" customHeight="1">
      <c r="Q231" s="161"/>
    </row>
    <row r="232" ht="12.75" customHeight="1">
      <c r="Q232" s="161"/>
    </row>
    <row r="233" ht="12.75" customHeight="1">
      <c r="Q233" s="161"/>
    </row>
    <row r="234" ht="12.75" customHeight="1">
      <c r="Q234" s="161"/>
    </row>
    <row r="235" ht="12.75" customHeight="1">
      <c r="Q235" s="161"/>
    </row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&amp;C86</oddHeader>
  </headerFooter>
  <drawing r:id="rId1"/>
</worksheet>
</file>

<file path=xl/worksheets/sheet2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29.29"/>
    <col customWidth="1" min="2" max="2" width="13.0"/>
    <col customWidth="1" min="3" max="3" width="8.43"/>
    <col customWidth="1" min="4" max="4" width="11.29"/>
    <col customWidth="1" min="5" max="6" width="10.0"/>
    <col customWidth="1" min="7" max="7" width="11.14"/>
    <col customWidth="1" min="8" max="8" width="20.43"/>
    <col customWidth="1" min="9" max="9" width="16.0"/>
    <col customWidth="1" min="10" max="10" width="19.29"/>
    <col customWidth="1" min="11" max="11" width="18.86"/>
    <col customWidth="1" min="12" max="26" width="8.0"/>
  </cols>
  <sheetData>
    <row r="1" ht="15.0" customHeight="1">
      <c r="A1" s="1" t="s">
        <v>573</v>
      </c>
    </row>
    <row r="2" ht="12.75" customHeight="1">
      <c r="A2" s="47" t="s">
        <v>574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47" t="s">
        <v>575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7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2.75" customHeight="1">
      <c r="A5" s="49" t="s">
        <v>576</v>
      </c>
      <c r="B5" s="52" t="s">
        <v>577</v>
      </c>
      <c r="C5" s="52" t="s">
        <v>116</v>
      </c>
      <c r="D5" s="110" t="s">
        <v>578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33"/>
      <c r="B6" s="112" t="s">
        <v>579</v>
      </c>
      <c r="C6" s="55" t="s">
        <v>580</v>
      </c>
      <c r="D6" s="112" t="s">
        <v>581</v>
      </c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3.5" customHeight="1">
      <c r="A7" s="56" t="s">
        <v>582</v>
      </c>
      <c r="B7" s="108" t="s">
        <v>6</v>
      </c>
      <c r="C7" s="122">
        <v>10513.0</v>
      </c>
      <c r="D7" s="75">
        <v>100.0</v>
      </c>
      <c r="E7" s="38"/>
      <c r="F7" s="38"/>
      <c r="G7" s="38"/>
      <c r="H7" s="38"/>
    </row>
    <row r="8" ht="13.5" customHeight="1">
      <c r="A8" s="56" t="s">
        <v>583</v>
      </c>
      <c r="B8" s="108">
        <v>1993.0</v>
      </c>
      <c r="C8" s="122">
        <v>644.0</v>
      </c>
      <c r="D8" s="75">
        <v>6.13</v>
      </c>
      <c r="E8" s="38"/>
      <c r="F8" s="38"/>
      <c r="G8" s="38"/>
      <c r="H8" s="38"/>
    </row>
    <row r="9" ht="13.5" customHeight="1">
      <c r="A9" s="56" t="s">
        <v>584</v>
      </c>
      <c r="B9" s="108">
        <v>1993.0</v>
      </c>
      <c r="C9" s="122">
        <v>4200.0</v>
      </c>
      <c r="D9" s="75">
        <v>39.95</v>
      </c>
      <c r="E9" s="38"/>
      <c r="F9" s="38"/>
      <c r="G9" s="38"/>
      <c r="H9" s="38"/>
    </row>
    <row r="10" ht="13.5" customHeight="1">
      <c r="A10" s="56" t="s">
        <v>585</v>
      </c>
      <c r="B10" s="108">
        <v>1993.0</v>
      </c>
      <c r="C10" s="122">
        <v>1400.0</v>
      </c>
      <c r="D10" s="75">
        <v>13.32</v>
      </c>
      <c r="E10" s="38"/>
      <c r="F10" s="38"/>
      <c r="G10" s="38"/>
      <c r="H10" s="38"/>
    </row>
    <row r="11" ht="13.5" customHeight="1">
      <c r="A11" s="56"/>
      <c r="B11" s="108"/>
      <c r="C11" s="122"/>
      <c r="D11" s="75"/>
      <c r="E11" s="38"/>
      <c r="F11" s="38"/>
      <c r="G11" s="38"/>
      <c r="H11" s="38"/>
    </row>
    <row r="12" ht="13.5" customHeight="1">
      <c r="A12" s="56" t="s">
        <v>586</v>
      </c>
      <c r="B12" s="108">
        <v>1998.0</v>
      </c>
      <c r="C12" s="122">
        <v>768.0</v>
      </c>
      <c r="D12" s="75">
        <v>7.31</v>
      </c>
      <c r="E12" s="38"/>
      <c r="F12" s="38"/>
      <c r="G12" s="38"/>
      <c r="H12" s="38"/>
    </row>
    <row r="13" ht="13.5" customHeight="1">
      <c r="A13" s="56" t="s">
        <v>587</v>
      </c>
      <c r="B13" s="108">
        <v>1993.0</v>
      </c>
      <c r="C13" s="122">
        <v>1000.0</v>
      </c>
      <c r="D13" s="75">
        <v>9.51</v>
      </c>
      <c r="E13" s="38"/>
      <c r="F13" s="38"/>
      <c r="G13" s="38"/>
      <c r="H13" s="38"/>
    </row>
    <row r="14" ht="13.5" customHeight="1">
      <c r="A14" s="56" t="s">
        <v>588</v>
      </c>
      <c r="B14" s="108">
        <v>1993.0</v>
      </c>
      <c r="C14" s="122">
        <v>650.0</v>
      </c>
      <c r="D14" s="75">
        <v>6.18</v>
      </c>
      <c r="E14" s="38"/>
      <c r="F14" s="38"/>
      <c r="G14" s="38"/>
      <c r="H14" s="38"/>
    </row>
    <row r="15" ht="13.5" customHeight="1">
      <c r="A15" s="56"/>
      <c r="B15" s="108"/>
      <c r="C15" s="122"/>
      <c r="D15" s="75"/>
      <c r="E15" s="38"/>
      <c r="F15" s="38"/>
      <c r="G15" s="38"/>
      <c r="H15" s="38"/>
    </row>
    <row r="16" ht="13.5" customHeight="1">
      <c r="A16" s="56" t="s">
        <v>589</v>
      </c>
      <c r="B16" s="108">
        <v>1993.0</v>
      </c>
      <c r="C16" s="122">
        <v>1300.0</v>
      </c>
      <c r="D16" s="75">
        <v>12.37</v>
      </c>
      <c r="E16" s="38"/>
      <c r="F16" s="38"/>
      <c r="G16" s="38"/>
      <c r="H16" s="38"/>
    </row>
    <row r="17" ht="13.5" customHeight="1">
      <c r="A17" s="56" t="s">
        <v>590</v>
      </c>
      <c r="B17" s="108">
        <v>1974.0</v>
      </c>
      <c r="C17" s="122">
        <v>278.0</v>
      </c>
      <c r="D17" s="75">
        <v>2.64</v>
      </c>
      <c r="E17" s="38"/>
      <c r="F17" s="38"/>
      <c r="G17" s="38"/>
      <c r="H17" s="38"/>
    </row>
    <row r="18" ht="13.5" customHeight="1">
      <c r="A18" s="60" t="s">
        <v>591</v>
      </c>
      <c r="B18" s="109">
        <v>1974.0</v>
      </c>
      <c r="C18" s="124">
        <v>273.0</v>
      </c>
      <c r="D18" s="76">
        <v>2.6</v>
      </c>
      <c r="E18" s="38"/>
      <c r="F18" s="38"/>
      <c r="G18" s="38"/>
      <c r="H18" s="38"/>
    </row>
    <row r="19" ht="11.25" customHeight="1">
      <c r="A19" s="97" t="s">
        <v>592</v>
      </c>
      <c r="B19" s="45"/>
      <c r="C19" s="45"/>
      <c r="D19" s="45"/>
      <c r="E19" s="45"/>
      <c r="F19" s="45"/>
      <c r="G19" s="45"/>
      <c r="H19" s="45"/>
      <c r="I19" s="45"/>
      <c r="J19" s="45"/>
      <c r="K19" s="45"/>
      <c r="L19" s="45"/>
      <c r="M19" s="45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</row>
    <row r="20" ht="12.75" customHeight="1">
      <c r="A20" s="68"/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</row>
    <row r="21" ht="12.75" customHeight="1">
      <c r="A21" s="68"/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</row>
    <row r="22" ht="12.75" customHeight="1">
      <c r="A22" s="68"/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  <c r="U22" s="26"/>
      <c r="V22" s="26"/>
      <c r="W22" s="26"/>
      <c r="X22" s="26"/>
      <c r="Y22" s="26"/>
      <c r="Z22" s="26"/>
    </row>
    <row r="23" ht="15.0" customHeight="1">
      <c r="A23" s="1" t="s">
        <v>593</v>
      </c>
    </row>
    <row r="24" ht="12.75" customHeight="1">
      <c r="A24" s="27" t="s">
        <v>594</v>
      </c>
      <c r="B24" s="28"/>
      <c r="C24" s="28"/>
      <c r="D24" s="28"/>
      <c r="E24" s="28"/>
      <c r="F24" s="28"/>
      <c r="G24" s="28"/>
      <c r="H24" s="28"/>
      <c r="I24" s="28"/>
      <c r="J24" s="28"/>
      <c r="K24" s="28"/>
      <c r="L24" s="28"/>
      <c r="M24" s="28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ht="12.75" customHeight="1">
      <c r="A25" s="27"/>
      <c r="B25" s="28"/>
      <c r="C25" s="28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ht="12.75" customHeight="1">
      <c r="A26" s="71" t="s">
        <v>595</v>
      </c>
      <c r="B26" s="191">
        <v>1997.0</v>
      </c>
      <c r="C26" s="191">
        <v>1998.0</v>
      </c>
      <c r="D26" s="191">
        <v>1999.0</v>
      </c>
      <c r="E26" s="191">
        <v>2000.0</v>
      </c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</row>
    <row r="27" ht="13.5" customHeight="1">
      <c r="A27" s="39" t="s">
        <v>596</v>
      </c>
      <c r="B27" s="192">
        <v>49483.3</v>
      </c>
      <c r="C27" s="192">
        <v>52200.9</v>
      </c>
      <c r="D27" s="192">
        <v>53672.0</v>
      </c>
      <c r="E27" s="192">
        <v>48205.7</v>
      </c>
      <c r="F27" s="38"/>
      <c r="G27" s="38"/>
      <c r="H27" s="38"/>
      <c r="I27" s="38"/>
      <c r="J27" s="38"/>
    </row>
    <row r="28" ht="13.5" customHeight="1">
      <c r="A28" s="39" t="s">
        <v>597</v>
      </c>
      <c r="B28" s="192" t="s">
        <v>266</v>
      </c>
      <c r="C28" s="192" t="s">
        <v>266</v>
      </c>
      <c r="D28" s="192" t="s">
        <v>266</v>
      </c>
      <c r="E28" s="192" t="s">
        <v>266</v>
      </c>
      <c r="F28" s="38"/>
      <c r="G28" s="38"/>
      <c r="H28" s="38"/>
      <c r="I28" s="38"/>
      <c r="J28" s="38"/>
    </row>
    <row r="29" ht="13.5" customHeight="1">
      <c r="A29" s="39" t="s">
        <v>598</v>
      </c>
      <c r="B29" s="192">
        <v>27279.37</v>
      </c>
      <c r="C29" s="192">
        <v>23663.74</v>
      </c>
      <c r="D29" s="192">
        <v>45546.16</v>
      </c>
      <c r="E29" s="192">
        <v>43592.38</v>
      </c>
      <c r="F29" s="38"/>
      <c r="G29" s="38"/>
      <c r="H29" s="38"/>
      <c r="I29" s="38"/>
      <c r="J29" s="38"/>
    </row>
    <row r="30" ht="13.5" customHeight="1">
      <c r="A30" s="39" t="s">
        <v>599</v>
      </c>
      <c r="B30" s="192">
        <v>5382.92</v>
      </c>
      <c r="C30" s="192">
        <v>5058.88</v>
      </c>
      <c r="D30" s="192">
        <v>6858.28</v>
      </c>
      <c r="E30" s="192">
        <v>4593.83</v>
      </c>
      <c r="F30" s="38"/>
      <c r="G30" s="38"/>
      <c r="H30" s="38"/>
      <c r="I30" s="38"/>
      <c r="J30" s="38"/>
    </row>
    <row r="31" ht="13.5" customHeight="1">
      <c r="A31" s="39" t="s">
        <v>600</v>
      </c>
      <c r="B31" s="192">
        <v>16147.99</v>
      </c>
      <c r="C31" s="192">
        <v>20691.07</v>
      </c>
      <c r="D31" s="192">
        <v>1267.57</v>
      </c>
      <c r="E31" s="192">
        <v>19.52</v>
      </c>
      <c r="F31" s="38"/>
      <c r="G31" s="38"/>
      <c r="H31" s="38"/>
      <c r="I31" s="38"/>
      <c r="J31" s="38"/>
    </row>
    <row r="32" ht="13.5" customHeight="1">
      <c r="A32" s="39" t="s">
        <v>601</v>
      </c>
      <c r="B32" s="192">
        <v>672.99</v>
      </c>
      <c r="C32" s="192">
        <v>543.83</v>
      </c>
      <c r="D32" s="192" t="s">
        <v>266</v>
      </c>
      <c r="E32" s="192" t="s">
        <v>266</v>
      </c>
      <c r="F32" s="38"/>
      <c r="G32" s="38"/>
      <c r="H32" s="38"/>
      <c r="I32" s="38"/>
      <c r="J32" s="38"/>
    </row>
    <row r="33" ht="13.5" customHeight="1">
      <c r="A33" s="39" t="s">
        <v>602</v>
      </c>
      <c r="B33" s="192" t="s">
        <v>266</v>
      </c>
      <c r="C33" s="192">
        <v>2243.33</v>
      </c>
      <c r="D33" s="192" t="s">
        <v>266</v>
      </c>
      <c r="E33" s="192" t="s">
        <v>266</v>
      </c>
      <c r="F33" s="38"/>
      <c r="G33" s="38"/>
      <c r="H33" s="38"/>
      <c r="I33" s="38"/>
      <c r="J33" s="38"/>
    </row>
    <row r="34" ht="13.5" customHeight="1">
      <c r="A34" s="39" t="s">
        <v>603</v>
      </c>
      <c r="B34" s="192" t="s">
        <v>266</v>
      </c>
      <c r="C34" s="192" t="s">
        <v>266</v>
      </c>
      <c r="D34" s="192" t="s">
        <v>266</v>
      </c>
      <c r="E34" s="192" t="s">
        <v>266</v>
      </c>
      <c r="F34" s="38"/>
      <c r="G34" s="38"/>
      <c r="H34" s="38"/>
      <c r="I34" s="38"/>
      <c r="J34" s="38"/>
    </row>
    <row r="35" ht="13.5" customHeight="1">
      <c r="A35" s="41"/>
      <c r="B35" s="192"/>
      <c r="C35" s="192"/>
      <c r="D35" s="192"/>
      <c r="E35" s="192"/>
      <c r="F35" s="38"/>
      <c r="G35" s="38"/>
      <c r="H35" s="38"/>
      <c r="I35" s="38"/>
      <c r="J35" s="38"/>
    </row>
    <row r="36" ht="13.5" customHeight="1">
      <c r="A36" s="87" t="s">
        <v>46</v>
      </c>
      <c r="B36" s="193">
        <v>49483.3</v>
      </c>
      <c r="C36" s="193">
        <f>SUM(C29:C34)</f>
        <v>52200.85</v>
      </c>
      <c r="D36" s="193">
        <f t="shared" ref="D36:E36" si="1">SUM(D29:D35)</f>
        <v>53672.01</v>
      </c>
      <c r="E36" s="193">
        <f t="shared" si="1"/>
        <v>48205.73</v>
      </c>
      <c r="F36" s="38"/>
      <c r="G36" s="38"/>
      <c r="H36" s="38"/>
      <c r="I36" s="38"/>
      <c r="J36" s="38"/>
    </row>
    <row r="37" ht="12.75" customHeight="1">
      <c r="A37" s="229" t="s">
        <v>344</v>
      </c>
      <c r="B37" s="230"/>
      <c r="C37" s="230"/>
      <c r="D37" s="230"/>
      <c r="E37" s="230"/>
      <c r="F37" s="230"/>
      <c r="G37" s="230"/>
      <c r="H37" s="230"/>
      <c r="I37" s="230"/>
      <c r="J37" s="230"/>
      <c r="K37" s="230"/>
      <c r="L37" s="231"/>
      <c r="M37" s="231"/>
      <c r="N37" s="231"/>
      <c r="O37" s="231"/>
      <c r="P37" s="231"/>
      <c r="Q37" s="231"/>
      <c r="R37" s="170"/>
      <c r="S37" s="170"/>
      <c r="T37" s="170"/>
      <c r="U37" s="170"/>
      <c r="V37" s="170"/>
      <c r="W37" s="232"/>
      <c r="X37" s="232"/>
      <c r="Y37" s="232"/>
      <c r="Z37" s="232"/>
    </row>
    <row r="38" ht="11.25" customHeight="1">
      <c r="A38" s="233" t="s">
        <v>604</v>
      </c>
      <c r="B38" s="234"/>
      <c r="C38" s="234"/>
      <c r="D38" s="234"/>
      <c r="E38" s="234"/>
      <c r="F38" s="234"/>
      <c r="G38" s="234"/>
      <c r="H38" s="234"/>
      <c r="I38" s="234"/>
      <c r="J38" s="234"/>
      <c r="K38" s="234"/>
      <c r="L38" s="234"/>
      <c r="M38" s="234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</row>
    <row r="39" ht="11.25" customHeight="1">
      <c r="A39" s="233" t="s">
        <v>605</v>
      </c>
      <c r="B39" s="234"/>
      <c r="C39" s="234"/>
      <c r="D39" s="234"/>
      <c r="E39" s="234"/>
      <c r="F39" s="234"/>
      <c r="G39" s="234"/>
      <c r="H39" s="234"/>
      <c r="I39" s="234"/>
      <c r="J39" s="234"/>
      <c r="K39" s="234"/>
      <c r="L39" s="234"/>
      <c r="M39" s="234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</row>
    <row r="40" ht="11.25" customHeight="1">
      <c r="A40" s="233" t="s">
        <v>606</v>
      </c>
      <c r="B40" s="234"/>
      <c r="C40" s="234"/>
      <c r="D40" s="234"/>
      <c r="E40" s="234"/>
      <c r="F40" s="234"/>
      <c r="G40" s="234"/>
      <c r="H40" s="234"/>
      <c r="I40" s="234"/>
      <c r="J40" s="234"/>
      <c r="K40" s="234"/>
      <c r="L40" s="234"/>
      <c r="M40" s="234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</row>
    <row r="41" ht="11.25" customHeight="1">
      <c r="A41" s="233" t="s">
        <v>607</v>
      </c>
      <c r="B41" s="234"/>
      <c r="C41" s="234"/>
      <c r="D41" s="234"/>
      <c r="E41" s="234"/>
      <c r="F41" s="234"/>
      <c r="G41" s="234"/>
      <c r="H41" s="234"/>
      <c r="I41" s="234"/>
      <c r="J41" s="234"/>
      <c r="K41" s="234"/>
      <c r="L41" s="234"/>
      <c r="M41" s="234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</row>
    <row r="42" ht="11.25" customHeight="1">
      <c r="A42" s="233" t="s">
        <v>608</v>
      </c>
      <c r="B42" s="234"/>
      <c r="C42" s="234"/>
      <c r="D42" s="234"/>
      <c r="E42" s="234"/>
      <c r="F42" s="234"/>
      <c r="G42" s="234"/>
      <c r="H42" s="234"/>
      <c r="I42" s="234"/>
      <c r="J42" s="234"/>
      <c r="K42" s="234"/>
      <c r="L42" s="234"/>
      <c r="M42" s="234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</row>
    <row r="43" ht="11.25" customHeight="1">
      <c r="A43" s="234"/>
      <c r="B43" s="234"/>
      <c r="C43" s="234"/>
      <c r="D43" s="234"/>
      <c r="E43" s="234"/>
      <c r="F43" s="234"/>
      <c r="G43" s="234"/>
      <c r="H43" s="234"/>
      <c r="I43" s="234"/>
      <c r="J43" s="234"/>
      <c r="K43" s="234"/>
      <c r="L43" s="234"/>
      <c r="M43" s="234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</row>
    <row r="44" ht="11.25" customHeight="1">
      <c r="A44" s="97" t="s">
        <v>592</v>
      </c>
      <c r="B44" s="45"/>
      <c r="C44" s="45"/>
      <c r="D44" s="45"/>
      <c r="E44" s="45"/>
      <c r="F44" s="45"/>
      <c r="G44" s="45"/>
      <c r="H44" s="45"/>
      <c r="I44" s="45"/>
      <c r="J44" s="45"/>
      <c r="K44" s="45"/>
      <c r="L44" s="45"/>
      <c r="M44" s="45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</row>
    <row r="45" ht="13.5" customHeight="1">
      <c r="A45" s="104"/>
      <c r="B45" s="104"/>
      <c r="C45" s="104"/>
      <c r="D45" s="104"/>
      <c r="E45" s="104"/>
      <c r="F45" s="104"/>
      <c r="G45" s="104"/>
      <c r="H45" s="104"/>
      <c r="I45" s="104"/>
      <c r="J45" s="104"/>
      <c r="K45" s="104"/>
      <c r="L45" s="104"/>
      <c r="M45" s="105"/>
      <c r="R45" s="38"/>
      <c r="S45" s="38"/>
      <c r="T45" s="38"/>
      <c r="U45" s="38"/>
      <c r="V45" s="38"/>
    </row>
    <row r="46" ht="13.5" customHeight="1">
      <c r="R46" s="38"/>
      <c r="S46" s="38"/>
      <c r="T46" s="38"/>
      <c r="U46" s="38"/>
      <c r="V46" s="38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5:A6"/>
  </mergeCells>
  <printOptions/>
  <pageMargins bottom="0.75" footer="0.0" header="0.0" left="0.7" right="0.7" top="0.75"/>
  <pageSetup orientation="landscape"/>
  <headerFooter>
    <oddHeader>&amp;C87</oddHead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14"/>
    <col customWidth="1" min="2" max="2" width="9.43"/>
    <col customWidth="1" min="3" max="3" width="6.43"/>
    <col customWidth="1" min="4" max="7" width="7.0"/>
    <col customWidth="1" min="8" max="8" width="6.14"/>
    <col customWidth="1" min="9" max="9" width="0.43"/>
    <col customWidth="1" min="10" max="10" width="6.43"/>
    <col customWidth="1" min="11" max="26" width="8.0"/>
  </cols>
  <sheetData>
    <row r="1" ht="15.0" customHeight="1">
      <c r="A1" s="46" t="s">
        <v>87</v>
      </c>
      <c r="B1" s="38"/>
      <c r="C1" s="38"/>
      <c r="D1" s="38"/>
      <c r="E1" s="38"/>
      <c r="F1" s="38"/>
      <c r="G1" s="38"/>
      <c r="H1" s="38"/>
      <c r="I1" s="38"/>
      <c r="J1" s="38"/>
    </row>
    <row r="2" ht="12.75" customHeight="1">
      <c r="A2" s="47" t="s">
        <v>88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3.5" customHeight="1">
      <c r="A3" s="38"/>
      <c r="B3" s="38"/>
      <c r="C3" s="38"/>
      <c r="D3" s="48"/>
      <c r="E3" s="38"/>
      <c r="F3" s="9" t="s">
        <v>54</v>
      </c>
      <c r="G3" s="38"/>
      <c r="H3" s="38"/>
      <c r="I3" s="38"/>
    </row>
    <row r="4" ht="12.75" customHeight="1">
      <c r="A4" s="49" t="s">
        <v>55</v>
      </c>
      <c r="B4" s="50" t="s">
        <v>89</v>
      </c>
      <c r="C4" s="51"/>
      <c r="D4" s="51"/>
      <c r="E4" s="50" t="s">
        <v>90</v>
      </c>
      <c r="F4" s="51"/>
      <c r="G4" s="51"/>
      <c r="H4" s="51"/>
      <c r="I4" s="51"/>
      <c r="J4" s="52" t="s">
        <v>46</v>
      </c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B5" s="53" t="s">
        <v>55</v>
      </c>
      <c r="C5" s="54"/>
      <c r="D5" s="54"/>
      <c r="E5" s="54"/>
      <c r="F5" s="54"/>
      <c r="G5" s="54"/>
      <c r="H5" s="54"/>
      <c r="I5" s="54"/>
      <c r="J5" s="54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B6" s="53" t="s">
        <v>91</v>
      </c>
      <c r="C6" s="53" t="s">
        <v>92</v>
      </c>
      <c r="D6" s="53" t="s">
        <v>93</v>
      </c>
      <c r="E6" s="53" t="s">
        <v>94</v>
      </c>
      <c r="F6" s="53" t="s">
        <v>95</v>
      </c>
      <c r="G6" s="53" t="s">
        <v>96</v>
      </c>
      <c r="H6" s="53" t="s">
        <v>97</v>
      </c>
      <c r="I6" s="53"/>
      <c r="J6" s="53" t="s">
        <v>92</v>
      </c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33"/>
      <c r="B7" s="55" t="s">
        <v>98</v>
      </c>
      <c r="C7" s="55">
        <v>600.0</v>
      </c>
      <c r="D7" s="55">
        <v>1200.0</v>
      </c>
      <c r="E7" s="55">
        <v>1800.0</v>
      </c>
      <c r="F7" s="55">
        <v>2400.0</v>
      </c>
      <c r="G7" s="55">
        <v>3000.0</v>
      </c>
      <c r="H7" s="55">
        <v>3600.0</v>
      </c>
      <c r="I7" s="55"/>
      <c r="J7" s="55">
        <v>3600.0</v>
      </c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3.5" customHeight="1">
      <c r="A8" s="56" t="s">
        <v>65</v>
      </c>
      <c r="B8" s="57">
        <v>2690.0</v>
      </c>
      <c r="C8" s="58">
        <v>0.0</v>
      </c>
      <c r="D8" s="58">
        <v>0.0</v>
      </c>
      <c r="E8" s="58">
        <v>0.0</v>
      </c>
      <c r="F8" s="58">
        <v>0.4</v>
      </c>
      <c r="G8" s="58">
        <v>10.6</v>
      </c>
      <c r="H8" s="58">
        <v>26.2</v>
      </c>
      <c r="I8" s="13"/>
      <c r="J8" s="59">
        <v>37.2</v>
      </c>
    </row>
    <row r="9" ht="13.5" customHeight="1">
      <c r="A9" s="56" t="s">
        <v>66</v>
      </c>
      <c r="B9" s="57">
        <v>2220.0</v>
      </c>
      <c r="C9" s="13">
        <v>7.7</v>
      </c>
      <c r="D9" s="13">
        <v>17.2</v>
      </c>
      <c r="E9" s="13">
        <v>20.8</v>
      </c>
      <c r="F9" s="13">
        <v>20.4</v>
      </c>
      <c r="G9" s="13">
        <v>18.7</v>
      </c>
      <c r="H9" s="13">
        <v>11.8</v>
      </c>
      <c r="I9" s="13"/>
      <c r="J9" s="59">
        <v>96.6</v>
      </c>
    </row>
    <row r="10" ht="13.5" customHeight="1">
      <c r="A10" s="56" t="s">
        <v>67</v>
      </c>
      <c r="B10" s="57">
        <v>1520.0</v>
      </c>
      <c r="C10" s="13">
        <v>4.0</v>
      </c>
      <c r="D10" s="13">
        <v>15.7</v>
      </c>
      <c r="E10" s="13">
        <v>22.0</v>
      </c>
      <c r="F10" s="13">
        <v>24.3</v>
      </c>
      <c r="G10" s="13">
        <v>20.7</v>
      </c>
      <c r="H10" s="13">
        <v>8.7</v>
      </c>
      <c r="I10" s="13"/>
      <c r="J10" s="59">
        <v>95.4</v>
      </c>
    </row>
    <row r="11" ht="13.5" customHeight="1">
      <c r="A11" s="56" t="s">
        <v>68</v>
      </c>
      <c r="B11" s="57">
        <v>3659.0</v>
      </c>
      <c r="C11" s="13">
        <v>0.0</v>
      </c>
      <c r="D11" s="13">
        <v>0.0</v>
      </c>
      <c r="E11" s="13">
        <v>0.1</v>
      </c>
      <c r="F11" s="13">
        <v>0.9</v>
      </c>
      <c r="G11" s="13">
        <v>2.5</v>
      </c>
      <c r="H11" s="13">
        <v>4.8</v>
      </c>
      <c r="I11" s="13"/>
      <c r="J11" s="59">
        <v>8.3</v>
      </c>
    </row>
    <row r="12" ht="13.5" customHeight="1">
      <c r="A12" s="56"/>
      <c r="B12" s="57"/>
      <c r="C12" s="13"/>
      <c r="D12" s="13"/>
      <c r="E12" s="13"/>
      <c r="F12" s="13"/>
      <c r="G12" s="13"/>
      <c r="H12" s="13"/>
      <c r="I12" s="13"/>
      <c r="J12" s="59"/>
    </row>
    <row r="13" ht="13.5" customHeight="1">
      <c r="A13" s="56" t="s">
        <v>70</v>
      </c>
      <c r="B13" s="57">
        <v>2712.0</v>
      </c>
      <c r="C13" s="13">
        <v>0.0</v>
      </c>
      <c r="D13" s="13">
        <v>0.8</v>
      </c>
      <c r="E13" s="13">
        <v>3.6</v>
      </c>
      <c r="F13" s="13">
        <v>7.3</v>
      </c>
      <c r="G13" s="13">
        <v>16.1</v>
      </c>
      <c r="H13" s="13">
        <v>24.0</v>
      </c>
      <c r="I13" s="13"/>
      <c r="J13" s="59">
        <v>51.8</v>
      </c>
    </row>
    <row r="14" ht="13.5" customHeight="1">
      <c r="A14" s="56" t="s">
        <v>71</v>
      </c>
      <c r="B14" s="57">
        <v>1460.0</v>
      </c>
      <c r="C14" s="13">
        <v>0.0</v>
      </c>
      <c r="D14" s="13">
        <v>0.9</v>
      </c>
      <c r="E14" s="13">
        <v>6.8</v>
      </c>
      <c r="F14" s="13">
        <v>14.3</v>
      </c>
      <c r="G14" s="13">
        <v>19.6</v>
      </c>
      <c r="H14" s="13">
        <v>17.0</v>
      </c>
      <c r="I14" s="13"/>
      <c r="J14" s="59">
        <v>58.6</v>
      </c>
    </row>
    <row r="15" ht="13.5" customHeight="1">
      <c r="A15" s="56" t="s">
        <v>99</v>
      </c>
      <c r="B15" s="57">
        <v>1620.0</v>
      </c>
      <c r="C15" s="13">
        <v>3.1</v>
      </c>
      <c r="D15" s="13">
        <v>17.9</v>
      </c>
      <c r="E15" s="13">
        <v>27.1</v>
      </c>
      <c r="F15" s="13">
        <v>23.3</v>
      </c>
      <c r="G15" s="13">
        <v>16.0</v>
      </c>
      <c r="H15" s="13">
        <v>11.2</v>
      </c>
      <c r="I15" s="13"/>
      <c r="J15" s="59">
        <v>98.6</v>
      </c>
    </row>
    <row r="16" ht="13.5" customHeight="1">
      <c r="A16" s="56" t="s">
        <v>74</v>
      </c>
      <c r="B16" s="57">
        <v>2280.0</v>
      </c>
      <c r="C16" s="13">
        <v>0.0</v>
      </c>
      <c r="D16" s="13">
        <v>0.0</v>
      </c>
      <c r="E16" s="13">
        <v>0.0</v>
      </c>
      <c r="F16" s="13">
        <v>6.3</v>
      </c>
      <c r="G16" s="13">
        <v>25.3</v>
      </c>
      <c r="H16" s="13">
        <v>24.8</v>
      </c>
      <c r="I16" s="13"/>
      <c r="J16" s="59">
        <v>56.4</v>
      </c>
    </row>
    <row r="17" ht="13.5" customHeight="1">
      <c r="A17" s="56"/>
      <c r="B17" s="57"/>
      <c r="C17" s="13"/>
      <c r="D17" s="13"/>
      <c r="E17" s="13"/>
      <c r="F17" s="13"/>
      <c r="G17" s="13"/>
      <c r="H17" s="13"/>
      <c r="I17" s="13"/>
      <c r="J17" s="59"/>
    </row>
    <row r="18" ht="13.5" customHeight="1">
      <c r="A18" s="56" t="s">
        <v>75</v>
      </c>
      <c r="B18" s="57">
        <v>1200.0</v>
      </c>
      <c r="C18" s="13">
        <v>7.9</v>
      </c>
      <c r="D18" s="13">
        <v>39.0</v>
      </c>
      <c r="E18" s="13">
        <v>39.7</v>
      </c>
      <c r="F18" s="13">
        <v>13.2</v>
      </c>
      <c r="G18" s="13">
        <v>0.2</v>
      </c>
      <c r="H18" s="13">
        <v>0.0</v>
      </c>
      <c r="I18" s="13"/>
      <c r="J18" s="59">
        <v>100.0</v>
      </c>
    </row>
    <row r="19" ht="13.5" customHeight="1">
      <c r="A19" s="56" t="s">
        <v>73</v>
      </c>
      <c r="B19" s="57">
        <v>1220.0</v>
      </c>
      <c r="C19" s="13">
        <v>0.0</v>
      </c>
      <c r="D19" s="13">
        <v>0.0</v>
      </c>
      <c r="E19" s="13">
        <v>17.8</v>
      </c>
      <c r="F19" s="13">
        <v>26.5</v>
      </c>
      <c r="G19" s="13">
        <v>21.8</v>
      </c>
      <c r="H19" s="13">
        <v>15.5</v>
      </c>
      <c r="I19" s="13"/>
      <c r="J19" s="59">
        <v>81.6</v>
      </c>
    </row>
    <row r="20" ht="13.5" customHeight="1">
      <c r="A20" s="56" t="s">
        <v>76</v>
      </c>
      <c r="B20" s="57">
        <v>160.0</v>
      </c>
      <c r="C20" s="13">
        <v>25.6</v>
      </c>
      <c r="D20" s="13">
        <v>27.6</v>
      </c>
      <c r="E20" s="13">
        <v>23.1</v>
      </c>
      <c r="F20" s="13">
        <v>14.4</v>
      </c>
      <c r="G20" s="13">
        <v>6.5</v>
      </c>
      <c r="H20" s="13">
        <v>2.4</v>
      </c>
      <c r="I20" s="13"/>
      <c r="J20" s="59">
        <v>99.6</v>
      </c>
    </row>
    <row r="21" ht="13.5" customHeight="1">
      <c r="A21" s="56" t="s">
        <v>77</v>
      </c>
      <c r="B21" s="57">
        <v>390.0</v>
      </c>
      <c r="C21" s="13">
        <v>17.0</v>
      </c>
      <c r="D21" s="13">
        <v>25.5</v>
      </c>
      <c r="E21" s="13">
        <v>24.3</v>
      </c>
      <c r="F21" s="13">
        <v>18.8</v>
      </c>
      <c r="G21" s="13">
        <v>11.0</v>
      </c>
      <c r="H21" s="13">
        <v>2.5</v>
      </c>
      <c r="I21" s="13"/>
      <c r="J21" s="59">
        <v>99.1</v>
      </c>
    </row>
    <row r="22" ht="13.5" customHeight="1">
      <c r="A22" s="56"/>
      <c r="B22" s="57"/>
      <c r="C22" s="13"/>
      <c r="D22" s="13"/>
      <c r="E22" s="13"/>
      <c r="F22" s="13"/>
      <c r="G22" s="13"/>
      <c r="H22" s="13"/>
      <c r="I22" s="13"/>
      <c r="J22" s="59"/>
    </row>
    <row r="23" ht="13.5" customHeight="1">
      <c r="A23" s="56" t="s">
        <v>78</v>
      </c>
      <c r="B23" s="57">
        <v>210.0</v>
      </c>
      <c r="C23" s="13">
        <v>31.1</v>
      </c>
      <c r="D23" s="13">
        <v>29.4</v>
      </c>
      <c r="E23" s="13">
        <v>21.1</v>
      </c>
      <c r="F23" s="13">
        <v>14.6</v>
      </c>
      <c r="G23" s="13">
        <v>2.9</v>
      </c>
      <c r="H23" s="13">
        <v>0.7</v>
      </c>
      <c r="I23" s="13"/>
      <c r="J23" s="59">
        <v>99.8</v>
      </c>
    </row>
    <row r="24" ht="13.5" customHeight="1">
      <c r="A24" s="56" t="s">
        <v>79</v>
      </c>
      <c r="B24" s="57">
        <v>2320.0</v>
      </c>
      <c r="C24" s="13">
        <v>0.0</v>
      </c>
      <c r="D24" s="13">
        <v>0.0</v>
      </c>
      <c r="E24" s="13">
        <v>1.0</v>
      </c>
      <c r="F24" s="13">
        <v>5.0</v>
      </c>
      <c r="G24" s="13">
        <v>16.3</v>
      </c>
      <c r="H24" s="13">
        <v>18.8</v>
      </c>
      <c r="I24" s="13"/>
      <c r="J24" s="59">
        <v>41.1</v>
      </c>
    </row>
    <row r="25" ht="13.5" customHeight="1">
      <c r="A25" s="56" t="s">
        <v>80</v>
      </c>
      <c r="B25" s="57">
        <v>1040.0</v>
      </c>
      <c r="C25" s="13">
        <v>0.2</v>
      </c>
      <c r="D25" s="13">
        <v>4.9</v>
      </c>
      <c r="E25" s="13">
        <v>15.8</v>
      </c>
      <c r="F25" s="13">
        <v>22.2</v>
      </c>
      <c r="G25" s="13">
        <v>20.6</v>
      </c>
      <c r="H25" s="13">
        <v>18.0</v>
      </c>
      <c r="I25" s="13"/>
      <c r="J25" s="59">
        <v>81.7</v>
      </c>
    </row>
    <row r="26" ht="13.5" customHeight="1">
      <c r="A26" s="56" t="s">
        <v>81</v>
      </c>
      <c r="B26" s="57">
        <v>1830.0</v>
      </c>
      <c r="C26" s="13">
        <v>0.0</v>
      </c>
      <c r="D26" s="13">
        <v>2.3</v>
      </c>
      <c r="E26" s="13">
        <v>6.7</v>
      </c>
      <c r="F26" s="13">
        <v>16.5</v>
      </c>
      <c r="G26" s="13">
        <v>23.4</v>
      </c>
      <c r="H26" s="13">
        <v>18.8</v>
      </c>
      <c r="I26" s="13"/>
      <c r="J26" s="59">
        <v>67.7</v>
      </c>
    </row>
    <row r="27" ht="13.5" customHeight="1">
      <c r="A27" s="56"/>
      <c r="B27" s="57"/>
      <c r="C27" s="13"/>
      <c r="D27" s="13"/>
      <c r="E27" s="13"/>
      <c r="F27" s="13"/>
      <c r="G27" s="13"/>
      <c r="H27" s="13"/>
      <c r="I27" s="13"/>
      <c r="J27" s="59"/>
    </row>
    <row r="28" ht="13.5" customHeight="1">
      <c r="A28" s="56" t="s">
        <v>82</v>
      </c>
      <c r="B28" s="57">
        <v>2180.0</v>
      </c>
      <c r="C28" s="13">
        <v>0.0</v>
      </c>
      <c r="D28" s="13">
        <v>2.9</v>
      </c>
      <c r="E28" s="13">
        <v>10.4</v>
      </c>
      <c r="F28" s="13">
        <v>19.5</v>
      </c>
      <c r="G28" s="13">
        <v>28.8</v>
      </c>
      <c r="H28" s="13">
        <v>21.2</v>
      </c>
      <c r="I28" s="13"/>
      <c r="J28" s="59">
        <v>82.8</v>
      </c>
    </row>
    <row r="29" ht="13.5" customHeight="1">
      <c r="A29" s="56" t="s">
        <v>83</v>
      </c>
      <c r="B29" s="57">
        <v>1620.0</v>
      </c>
      <c r="C29" s="13">
        <v>7.3</v>
      </c>
      <c r="D29" s="13">
        <v>31.4</v>
      </c>
      <c r="E29" s="13">
        <v>30.1</v>
      </c>
      <c r="F29" s="13">
        <v>19.8</v>
      </c>
      <c r="G29" s="13">
        <v>7.6</v>
      </c>
      <c r="H29" s="13">
        <v>3.2</v>
      </c>
      <c r="I29" s="13"/>
      <c r="J29" s="59">
        <v>99.4</v>
      </c>
    </row>
    <row r="30" ht="13.5" customHeight="1">
      <c r="A30" s="56" t="s">
        <v>84</v>
      </c>
      <c r="B30" s="57">
        <v>1260.0</v>
      </c>
      <c r="C30" s="13">
        <v>0.1</v>
      </c>
      <c r="D30" s="13">
        <v>3.0</v>
      </c>
      <c r="E30" s="13">
        <v>9.0</v>
      </c>
      <c r="F30" s="13">
        <v>13.5</v>
      </c>
      <c r="G30" s="13">
        <v>17.8</v>
      </c>
      <c r="H30" s="13">
        <v>19.2</v>
      </c>
      <c r="I30" s="13"/>
      <c r="J30" s="59">
        <v>62.6</v>
      </c>
    </row>
    <row r="31" ht="13.5" customHeight="1">
      <c r="A31" s="60" t="s">
        <v>85</v>
      </c>
      <c r="B31" s="61">
        <v>1916.0</v>
      </c>
      <c r="C31" s="19">
        <v>9.5</v>
      </c>
      <c r="D31" s="19">
        <v>27.1</v>
      </c>
      <c r="E31" s="19">
        <v>28.0</v>
      </c>
      <c r="F31" s="19">
        <v>17.9</v>
      </c>
      <c r="G31" s="19">
        <v>9.7</v>
      </c>
      <c r="H31" s="19">
        <v>5.1</v>
      </c>
      <c r="I31" s="19"/>
      <c r="J31" s="62">
        <v>97.3</v>
      </c>
    </row>
    <row r="32" ht="13.5" customHeight="1">
      <c r="J32" s="9" t="s">
        <v>100</v>
      </c>
    </row>
    <row r="33" ht="12.75" customHeight="1"/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7"/>
  </mergeCells>
  <printOptions/>
  <pageMargins bottom="0.75" footer="0.0" header="0.0" left="0.7" right="0.7" top="0.75"/>
  <pageSetup orientation="landscape"/>
  <headerFooter>
    <oddHeader>&amp;C63</oddHead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14"/>
    <col customWidth="1" min="2" max="6" width="7.0"/>
    <col customWidth="1" min="7" max="7" width="6.57"/>
    <col customWidth="1" min="8" max="8" width="5.71"/>
    <col customWidth="1" min="9" max="9" width="7.71"/>
    <col customWidth="1" min="10" max="26" width="8.0"/>
  </cols>
  <sheetData>
    <row r="1" ht="15.0" customHeight="1">
      <c r="A1" s="1" t="s">
        <v>101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47" t="s">
        <v>102</v>
      </c>
      <c r="B2" s="4"/>
      <c r="C2" s="4"/>
      <c r="D2" s="4"/>
      <c r="E2" s="4"/>
      <c r="F2" s="4"/>
      <c r="G2" s="4"/>
      <c r="H2" s="4"/>
      <c r="I2" s="63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3.5" customHeight="1">
      <c r="A3" s="47"/>
      <c r="B3" s="4"/>
      <c r="C3" s="4"/>
      <c r="D3" s="4"/>
      <c r="E3" s="9" t="s">
        <v>54</v>
      </c>
      <c r="F3" s="4"/>
      <c r="G3" s="4"/>
      <c r="H3" s="4"/>
      <c r="I3" s="63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49" t="s">
        <v>55</v>
      </c>
      <c r="B4" s="51"/>
      <c r="C4" s="51"/>
      <c r="D4" s="50" t="s">
        <v>103</v>
      </c>
      <c r="E4" s="51"/>
      <c r="F4" s="51"/>
      <c r="G4" s="51"/>
      <c r="H4" s="51"/>
      <c r="I4" s="64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B5" s="52" t="s">
        <v>92</v>
      </c>
      <c r="C5" s="52" t="s">
        <v>104</v>
      </c>
      <c r="D5" s="52" t="s">
        <v>105</v>
      </c>
      <c r="E5" s="52" t="s">
        <v>106</v>
      </c>
      <c r="F5" s="52" t="s">
        <v>107</v>
      </c>
      <c r="G5" s="52" t="s">
        <v>108</v>
      </c>
      <c r="H5" s="52" t="s">
        <v>109</v>
      </c>
      <c r="I5" s="65" t="s">
        <v>110</v>
      </c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A6" s="33"/>
      <c r="B6" s="55">
        <v>3600.0</v>
      </c>
      <c r="C6" s="55">
        <v>4200.0</v>
      </c>
      <c r="D6" s="55">
        <v>4800.0</v>
      </c>
      <c r="E6" s="55">
        <v>5400.0</v>
      </c>
      <c r="F6" s="55">
        <v>6000.0</v>
      </c>
      <c r="G6" s="55">
        <v>6600.0</v>
      </c>
      <c r="H6" s="55"/>
      <c r="I6" s="66" t="s">
        <v>111</v>
      </c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3.5" customHeight="1">
      <c r="A7" s="56" t="s">
        <v>65</v>
      </c>
      <c r="B7" s="13">
        <v>37.2</v>
      </c>
      <c r="C7" s="13">
        <v>25.7</v>
      </c>
      <c r="D7" s="13">
        <v>18.4</v>
      </c>
      <c r="E7" s="13">
        <v>16.3</v>
      </c>
      <c r="F7" s="13">
        <v>2.2</v>
      </c>
      <c r="G7" s="13">
        <v>0.2</v>
      </c>
      <c r="H7" s="13">
        <v>0.0</v>
      </c>
      <c r="I7" s="59">
        <v>100.0</v>
      </c>
      <c r="J7" s="38"/>
      <c r="K7" s="38"/>
      <c r="L7" s="38"/>
    </row>
    <row r="8" ht="13.5" customHeight="1">
      <c r="A8" s="56" t="s">
        <v>66</v>
      </c>
      <c r="B8" s="13">
        <v>96.6</v>
      </c>
      <c r="C8" s="13">
        <v>3.1</v>
      </c>
      <c r="D8" s="13">
        <v>0.1</v>
      </c>
      <c r="E8" s="13">
        <v>0.0</v>
      </c>
      <c r="F8" s="13">
        <v>0.1</v>
      </c>
      <c r="G8" s="13">
        <v>0.0</v>
      </c>
      <c r="H8" s="13">
        <v>0.0</v>
      </c>
      <c r="I8" s="59">
        <v>99.9</v>
      </c>
      <c r="J8" s="38"/>
      <c r="K8" s="38"/>
      <c r="L8" s="38"/>
    </row>
    <row r="9" ht="13.5" customHeight="1">
      <c r="A9" s="56" t="s">
        <v>67</v>
      </c>
      <c r="B9" s="11">
        <v>95.4</v>
      </c>
      <c r="C9" s="13">
        <v>3.7</v>
      </c>
      <c r="D9" s="13">
        <v>1.0</v>
      </c>
      <c r="E9" s="13">
        <v>0.0</v>
      </c>
      <c r="F9" s="13">
        <v>0.0</v>
      </c>
      <c r="G9" s="13">
        <v>0.0</v>
      </c>
      <c r="H9" s="13">
        <v>0.0</v>
      </c>
      <c r="I9" s="59">
        <v>100.1</v>
      </c>
      <c r="J9" s="38"/>
      <c r="K9" s="38"/>
      <c r="L9" s="38"/>
    </row>
    <row r="10" ht="13.5" customHeight="1">
      <c r="A10" s="56" t="s">
        <v>68</v>
      </c>
      <c r="B10" s="13">
        <v>8.3</v>
      </c>
      <c r="C10" s="13">
        <v>11.2</v>
      </c>
      <c r="D10" s="13">
        <v>21.9</v>
      </c>
      <c r="E10" s="13">
        <v>28.6</v>
      </c>
      <c r="F10" s="13">
        <v>21.1</v>
      </c>
      <c r="G10" s="13">
        <v>7.4</v>
      </c>
      <c r="H10" s="13">
        <v>1.4</v>
      </c>
      <c r="I10" s="59">
        <v>99.9</v>
      </c>
      <c r="J10" s="38"/>
      <c r="K10" s="38"/>
      <c r="L10" s="38"/>
    </row>
    <row r="11" ht="13.5" customHeight="1">
      <c r="A11" s="56"/>
      <c r="B11" s="13"/>
      <c r="C11" s="13"/>
      <c r="D11" s="13"/>
      <c r="E11" s="13"/>
      <c r="F11" s="13"/>
      <c r="G11" s="13"/>
      <c r="H11" s="13"/>
      <c r="I11" s="59"/>
      <c r="J11" s="38"/>
      <c r="K11" s="38"/>
      <c r="L11" s="38"/>
    </row>
    <row r="12" ht="13.5" customHeight="1">
      <c r="A12" s="56" t="s">
        <v>70</v>
      </c>
      <c r="B12" s="13">
        <v>51.8</v>
      </c>
      <c r="C12" s="13">
        <v>27.9</v>
      </c>
      <c r="D12" s="13">
        <v>17.6</v>
      </c>
      <c r="E12" s="13">
        <v>2.6</v>
      </c>
      <c r="F12" s="13">
        <v>0.1</v>
      </c>
      <c r="G12" s="13">
        <v>0.0</v>
      </c>
      <c r="H12" s="13">
        <v>0.0</v>
      </c>
      <c r="I12" s="59">
        <v>100.0</v>
      </c>
      <c r="J12" s="38"/>
      <c r="K12" s="38"/>
      <c r="L12" s="38"/>
    </row>
    <row r="13" ht="13.5" customHeight="1">
      <c r="A13" s="56" t="s">
        <v>71</v>
      </c>
      <c r="B13" s="13">
        <v>58.6</v>
      </c>
      <c r="C13" s="13">
        <v>15.7</v>
      </c>
      <c r="D13" s="13">
        <v>16.7</v>
      </c>
      <c r="E13" s="13">
        <v>8.4</v>
      </c>
      <c r="F13" s="13">
        <v>0.5</v>
      </c>
      <c r="G13" s="13">
        <v>0.0</v>
      </c>
      <c r="H13" s="13">
        <v>0.0</v>
      </c>
      <c r="I13" s="59">
        <v>99.9</v>
      </c>
      <c r="J13" s="38"/>
      <c r="K13" s="38"/>
      <c r="L13" s="38"/>
    </row>
    <row r="14" ht="13.5" customHeight="1">
      <c r="A14" s="56" t="s">
        <v>99</v>
      </c>
      <c r="B14" s="13">
        <v>98.6</v>
      </c>
      <c r="C14" s="13">
        <v>1.5</v>
      </c>
      <c r="D14" s="13">
        <v>0.0</v>
      </c>
      <c r="E14" s="13">
        <v>0.0</v>
      </c>
      <c r="F14" s="13">
        <v>0.0</v>
      </c>
      <c r="G14" s="13">
        <v>0.0</v>
      </c>
      <c r="H14" s="13">
        <v>0.0</v>
      </c>
      <c r="I14" s="59">
        <v>100.1</v>
      </c>
      <c r="J14" s="38"/>
      <c r="K14" s="38"/>
      <c r="L14" s="38"/>
    </row>
    <row r="15" ht="13.5" customHeight="1">
      <c r="A15" s="56" t="s">
        <v>74</v>
      </c>
      <c r="B15" s="13">
        <v>56.4</v>
      </c>
      <c r="C15" s="13">
        <v>18.6</v>
      </c>
      <c r="D15" s="13">
        <v>21.3</v>
      </c>
      <c r="E15" s="13">
        <v>3.5</v>
      </c>
      <c r="F15" s="13">
        <v>0.1</v>
      </c>
      <c r="G15" s="13">
        <v>0.0</v>
      </c>
      <c r="H15" s="13">
        <v>0.0</v>
      </c>
      <c r="I15" s="59">
        <v>99.9</v>
      </c>
      <c r="J15" s="38"/>
      <c r="K15" s="38"/>
      <c r="L15" s="38"/>
    </row>
    <row r="16" ht="13.5" customHeight="1">
      <c r="A16" s="56"/>
      <c r="B16" s="13"/>
      <c r="C16" s="13"/>
      <c r="D16" s="13"/>
      <c r="E16" s="13"/>
      <c r="F16" s="13"/>
      <c r="G16" s="13"/>
      <c r="H16" s="13"/>
      <c r="I16" s="59"/>
      <c r="J16" s="38"/>
      <c r="K16" s="38"/>
      <c r="L16" s="38"/>
    </row>
    <row r="17" ht="13.5" customHeight="1">
      <c r="A17" s="56" t="s">
        <v>75</v>
      </c>
      <c r="B17" s="13">
        <v>100.0</v>
      </c>
      <c r="C17" s="13">
        <v>0.0</v>
      </c>
      <c r="D17" s="13">
        <v>0.0</v>
      </c>
      <c r="E17" s="13">
        <v>0.0</v>
      </c>
      <c r="F17" s="13">
        <v>0.0</v>
      </c>
      <c r="G17" s="13">
        <v>0.0</v>
      </c>
      <c r="H17" s="13">
        <v>0.0</v>
      </c>
      <c r="I17" s="59">
        <v>100.0</v>
      </c>
      <c r="J17" s="38"/>
      <c r="K17" s="38"/>
      <c r="L17" s="38"/>
    </row>
    <row r="18" ht="13.5" customHeight="1">
      <c r="A18" s="56" t="s">
        <v>73</v>
      </c>
      <c r="B18" s="13">
        <v>81.6</v>
      </c>
      <c r="C18" s="13">
        <v>12.6</v>
      </c>
      <c r="D18" s="13">
        <v>5.7</v>
      </c>
      <c r="E18" s="13">
        <v>0.1</v>
      </c>
      <c r="F18" s="13">
        <v>0.0</v>
      </c>
      <c r="G18" s="13">
        <v>0.0</v>
      </c>
      <c r="H18" s="11">
        <v>0.0</v>
      </c>
      <c r="I18" s="59">
        <v>100.0</v>
      </c>
      <c r="J18" s="38"/>
      <c r="K18" s="38"/>
      <c r="L18" s="38"/>
    </row>
    <row r="19" ht="13.5" customHeight="1">
      <c r="A19" s="56" t="s">
        <v>76</v>
      </c>
      <c r="B19" s="13">
        <v>99.6</v>
      </c>
      <c r="C19" s="13">
        <v>0.3</v>
      </c>
      <c r="D19" s="13">
        <v>0.0</v>
      </c>
      <c r="E19" s="13">
        <v>0.0</v>
      </c>
      <c r="F19" s="13">
        <v>0.0</v>
      </c>
      <c r="G19" s="13">
        <v>0.0</v>
      </c>
      <c r="H19" s="13">
        <v>0.0</v>
      </c>
      <c r="I19" s="59">
        <v>99.9</v>
      </c>
      <c r="J19" s="38"/>
      <c r="K19" s="38"/>
      <c r="L19" s="38"/>
    </row>
    <row r="20" ht="13.5" customHeight="1">
      <c r="A20" s="56" t="s">
        <v>77</v>
      </c>
      <c r="B20" s="13">
        <v>99.1</v>
      </c>
      <c r="C20" s="13">
        <v>0.7</v>
      </c>
      <c r="D20" s="13">
        <v>0.0</v>
      </c>
      <c r="E20" s="13">
        <v>0.0</v>
      </c>
      <c r="F20" s="13">
        <v>0.1</v>
      </c>
      <c r="G20" s="13">
        <v>0.0</v>
      </c>
      <c r="H20" s="13">
        <v>0.0</v>
      </c>
      <c r="I20" s="59">
        <v>99.9</v>
      </c>
      <c r="J20" s="38"/>
      <c r="K20" s="38"/>
      <c r="L20" s="38"/>
    </row>
    <row r="21" ht="13.5" customHeight="1">
      <c r="A21" s="56"/>
      <c r="B21" s="13"/>
      <c r="C21" s="13"/>
      <c r="D21" s="13"/>
      <c r="E21" s="13"/>
      <c r="F21" s="13"/>
      <c r="G21" s="13"/>
      <c r="H21" s="13"/>
      <c r="I21" s="59"/>
      <c r="J21" s="38"/>
      <c r="K21" s="38"/>
      <c r="L21" s="38"/>
    </row>
    <row r="22" ht="13.5" customHeight="1">
      <c r="A22" s="56" t="s">
        <v>78</v>
      </c>
      <c r="B22" s="13">
        <v>99.8</v>
      </c>
      <c r="C22" s="13">
        <v>0.2</v>
      </c>
      <c r="D22" s="13">
        <v>0.0</v>
      </c>
      <c r="E22" s="13">
        <v>0.0</v>
      </c>
      <c r="F22" s="13">
        <v>0.0</v>
      </c>
      <c r="G22" s="13">
        <v>0.0</v>
      </c>
      <c r="H22" s="13">
        <v>0.0</v>
      </c>
      <c r="I22" s="59">
        <v>100.0</v>
      </c>
      <c r="J22" s="38"/>
      <c r="K22" s="38"/>
      <c r="L22" s="38"/>
    </row>
    <row r="23" ht="13.5" customHeight="1">
      <c r="A23" s="56" t="s">
        <v>79</v>
      </c>
      <c r="B23" s="13">
        <v>41.1</v>
      </c>
      <c r="C23" s="13">
        <v>18.6</v>
      </c>
      <c r="D23" s="13">
        <v>27.3</v>
      </c>
      <c r="E23" s="13">
        <v>10.9</v>
      </c>
      <c r="F23" s="13">
        <v>1.4</v>
      </c>
      <c r="G23" s="13">
        <v>0.5</v>
      </c>
      <c r="H23" s="67">
        <v>0.1</v>
      </c>
      <c r="I23" s="59">
        <v>99.9</v>
      </c>
      <c r="J23" s="38"/>
      <c r="K23" s="38"/>
      <c r="L23" s="38"/>
    </row>
    <row r="24" ht="13.5" customHeight="1">
      <c r="A24" s="56" t="s">
        <v>80</v>
      </c>
      <c r="B24" s="11">
        <v>81.7</v>
      </c>
      <c r="C24" s="13">
        <v>16.0</v>
      </c>
      <c r="D24" s="13">
        <v>2.3</v>
      </c>
      <c r="E24" s="13">
        <v>0.0</v>
      </c>
      <c r="F24" s="13">
        <v>0.0</v>
      </c>
      <c r="G24" s="13">
        <v>0.0</v>
      </c>
      <c r="H24" s="13">
        <v>0.0</v>
      </c>
      <c r="I24" s="59">
        <v>100.0</v>
      </c>
      <c r="J24" s="38"/>
      <c r="K24" s="38"/>
      <c r="L24" s="38"/>
    </row>
    <row r="25" ht="13.5" customHeight="1">
      <c r="A25" s="56" t="s">
        <v>81</v>
      </c>
      <c r="B25" s="13">
        <v>67.7</v>
      </c>
      <c r="C25" s="13">
        <v>15.5</v>
      </c>
      <c r="D25" s="13">
        <v>13.4</v>
      </c>
      <c r="E25" s="13">
        <v>3.2</v>
      </c>
      <c r="F25" s="13">
        <v>0.2</v>
      </c>
      <c r="G25" s="13">
        <v>0.0</v>
      </c>
      <c r="H25" s="13">
        <v>0.0</v>
      </c>
      <c r="I25" s="59">
        <v>100.0</v>
      </c>
      <c r="J25" s="38"/>
      <c r="K25" s="38"/>
      <c r="L25" s="38"/>
    </row>
    <row r="26" ht="13.5" customHeight="1">
      <c r="A26" s="56"/>
      <c r="B26" s="13"/>
      <c r="C26" s="13"/>
      <c r="D26" s="13"/>
      <c r="E26" s="13"/>
      <c r="F26" s="13"/>
      <c r="G26" s="13"/>
      <c r="H26" s="13"/>
      <c r="I26" s="59"/>
      <c r="J26" s="38"/>
      <c r="K26" s="38"/>
      <c r="L26" s="38"/>
    </row>
    <row r="27" ht="13.5" customHeight="1">
      <c r="A27" s="56" t="s">
        <v>82</v>
      </c>
      <c r="B27" s="13">
        <v>82.8</v>
      </c>
      <c r="C27" s="13">
        <v>12.4</v>
      </c>
      <c r="D27" s="13">
        <v>4.7</v>
      </c>
      <c r="E27" s="13">
        <v>0.1</v>
      </c>
      <c r="F27" s="13">
        <v>0.0</v>
      </c>
      <c r="G27" s="13">
        <v>0.0</v>
      </c>
      <c r="H27" s="13">
        <v>0.0</v>
      </c>
      <c r="I27" s="59">
        <v>100.0</v>
      </c>
      <c r="J27" s="38"/>
      <c r="K27" s="38"/>
      <c r="L27" s="38"/>
    </row>
    <row r="28" ht="13.5" customHeight="1">
      <c r="A28" s="56" t="s">
        <v>83</v>
      </c>
      <c r="B28" s="13">
        <v>99.4</v>
      </c>
      <c r="C28" s="13">
        <v>0.5</v>
      </c>
      <c r="D28" s="13">
        <v>0.0</v>
      </c>
      <c r="E28" s="13">
        <v>0.0</v>
      </c>
      <c r="F28" s="13">
        <v>0.0</v>
      </c>
      <c r="G28" s="13">
        <v>0.0</v>
      </c>
      <c r="H28" s="13">
        <v>0.0</v>
      </c>
      <c r="I28" s="59">
        <v>99.9</v>
      </c>
      <c r="J28" s="38"/>
      <c r="K28" s="38"/>
      <c r="L28" s="38"/>
    </row>
    <row r="29" ht="13.5" customHeight="1">
      <c r="A29" s="56" t="s">
        <v>84</v>
      </c>
      <c r="B29" s="13">
        <v>62.6</v>
      </c>
      <c r="C29" s="13">
        <v>12.7</v>
      </c>
      <c r="D29" s="13">
        <v>12.5</v>
      </c>
      <c r="E29" s="13">
        <v>11.1</v>
      </c>
      <c r="F29" s="13">
        <v>1.1</v>
      </c>
      <c r="G29" s="13">
        <v>0.0</v>
      </c>
      <c r="H29" s="13">
        <v>0.0</v>
      </c>
      <c r="I29" s="59">
        <v>100.0</v>
      </c>
      <c r="J29" s="38"/>
      <c r="K29" s="38"/>
      <c r="L29" s="38"/>
    </row>
    <row r="30" ht="13.5" customHeight="1">
      <c r="A30" s="60" t="s">
        <v>85</v>
      </c>
      <c r="B30" s="19">
        <v>97.3</v>
      </c>
      <c r="C30" s="19">
        <v>2.1</v>
      </c>
      <c r="D30" s="19">
        <v>0.5</v>
      </c>
      <c r="E30" s="19">
        <v>0.0</v>
      </c>
      <c r="F30" s="19">
        <v>0.0</v>
      </c>
      <c r="G30" s="19">
        <v>0.0</v>
      </c>
      <c r="H30" s="19">
        <v>0.0</v>
      </c>
      <c r="I30" s="62">
        <v>99.9</v>
      </c>
      <c r="J30" s="38"/>
      <c r="K30" s="38"/>
      <c r="L30" s="38"/>
    </row>
    <row r="31" ht="11.25" customHeight="1">
      <c r="A31" s="68" t="s">
        <v>112</v>
      </c>
      <c r="B31" s="25"/>
      <c r="C31" s="25"/>
      <c r="D31" s="25"/>
      <c r="E31" s="25"/>
      <c r="F31" s="25"/>
      <c r="G31" s="25"/>
      <c r="H31" s="25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</row>
    <row r="32" ht="13.5" customHeight="1">
      <c r="A32" s="38"/>
      <c r="B32" s="38"/>
      <c r="C32" s="38"/>
      <c r="D32" s="38"/>
      <c r="E32" s="38"/>
      <c r="F32" s="38"/>
      <c r="G32" s="38"/>
      <c r="H32" s="38"/>
      <c r="I32" s="38"/>
      <c r="J32" s="38"/>
      <c r="K32" s="38"/>
      <c r="L32" s="38"/>
    </row>
    <row r="33" ht="13.5" customHeight="1">
      <c r="K33" s="38"/>
      <c r="L33" s="38"/>
    </row>
    <row r="34" ht="12.75" customHeight="1"/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1">
    <mergeCell ref="A4:A6"/>
  </mergeCells>
  <printOptions/>
  <pageMargins bottom="0.75" footer="0.0" header="0.0" left="0.7" right="0.7" top="0.75"/>
  <pageSetup orientation="landscape"/>
  <headerFooter>
    <oddHeader>&amp;C64</oddHead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6.0"/>
    <col customWidth="1" min="2" max="9" width="6.43"/>
    <col customWidth="1" min="10" max="26" width="8.0"/>
  </cols>
  <sheetData>
    <row r="1" ht="15.0" customHeight="1">
      <c r="A1" s="1" t="s">
        <v>113</v>
      </c>
    </row>
    <row r="2" ht="12.75" customHeight="1">
      <c r="A2" s="2" t="s">
        <v>52</v>
      </c>
      <c r="B2" s="3"/>
      <c r="C2" s="28"/>
      <c r="D2" s="28"/>
      <c r="E2" s="28"/>
      <c r="F2" s="28"/>
      <c r="G2" s="28"/>
      <c r="H2" s="28"/>
      <c r="I2" s="28"/>
      <c r="J2" s="28"/>
    </row>
    <row r="3" ht="12.75" customHeight="1">
      <c r="A3" s="28" t="s">
        <v>114</v>
      </c>
      <c r="B3" s="28"/>
      <c r="C3" s="28"/>
      <c r="D3" s="28"/>
      <c r="E3" s="28"/>
      <c r="F3" s="28"/>
      <c r="G3" s="28"/>
      <c r="H3" s="28"/>
      <c r="I3" s="28"/>
      <c r="J3" s="28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28"/>
      <c r="B4" s="28"/>
      <c r="C4" s="28"/>
      <c r="D4" s="28"/>
      <c r="E4" s="29" t="s">
        <v>115</v>
      </c>
      <c r="F4" s="28"/>
      <c r="G4" s="28"/>
      <c r="H4" s="28"/>
      <c r="I4" s="28"/>
      <c r="J4" s="28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ht="14.25" customHeight="1">
      <c r="A5" s="30" t="s">
        <v>55</v>
      </c>
      <c r="B5" s="69" t="s">
        <v>116</v>
      </c>
      <c r="C5" s="70"/>
      <c r="D5" s="70"/>
      <c r="E5" s="71" t="s">
        <v>90</v>
      </c>
      <c r="F5" s="72"/>
      <c r="G5" s="70"/>
      <c r="H5" s="70"/>
      <c r="I5" s="70"/>
      <c r="J5" s="29"/>
    </row>
    <row r="6" ht="13.5" customHeight="1">
      <c r="C6" s="73" t="s">
        <v>92</v>
      </c>
      <c r="D6" s="73" t="s">
        <v>93</v>
      </c>
      <c r="E6" s="73" t="s">
        <v>94</v>
      </c>
      <c r="F6" s="73" t="s">
        <v>117</v>
      </c>
      <c r="G6" s="73" t="s">
        <v>96</v>
      </c>
      <c r="H6" s="73" t="s">
        <v>97</v>
      </c>
      <c r="I6" s="73" t="s">
        <v>92</v>
      </c>
      <c r="J6" s="29"/>
    </row>
    <row r="7" ht="13.5" customHeight="1">
      <c r="A7" s="33"/>
      <c r="B7" s="33"/>
      <c r="C7" s="74">
        <v>600.0</v>
      </c>
      <c r="D7" s="74">
        <v>1200.0</v>
      </c>
      <c r="E7" s="74">
        <v>1800.0</v>
      </c>
      <c r="F7" s="74">
        <v>24000.0</v>
      </c>
      <c r="G7" s="74">
        <v>3000.0</v>
      </c>
      <c r="H7" s="74">
        <v>3600.0</v>
      </c>
      <c r="I7" s="74">
        <v>3600.0</v>
      </c>
      <c r="J7" s="29"/>
    </row>
    <row r="8" ht="13.5" customHeight="1">
      <c r="A8" s="10" t="s">
        <v>65</v>
      </c>
      <c r="B8" s="13">
        <v>6.772113681163759</v>
      </c>
      <c r="C8" s="75">
        <v>0.0</v>
      </c>
      <c r="D8" s="75">
        <v>0.0</v>
      </c>
      <c r="E8" s="75">
        <v>0.0</v>
      </c>
      <c r="F8" s="75">
        <v>0.02708845472465504</v>
      </c>
      <c r="G8" s="75">
        <v>0.7178440502033585</v>
      </c>
      <c r="H8" s="75">
        <v>1.774293784464905</v>
      </c>
      <c r="I8" s="75">
        <v>2.5192262893929183</v>
      </c>
      <c r="J8" s="37"/>
    </row>
    <row r="9" ht="13.5" customHeight="1">
      <c r="A9" s="39" t="s">
        <v>66</v>
      </c>
      <c r="B9" s="13">
        <v>4.495795593482546</v>
      </c>
      <c r="C9" s="75">
        <v>0.34617626069815605</v>
      </c>
      <c r="D9" s="75">
        <v>0.7732768420789978</v>
      </c>
      <c r="E9" s="75">
        <v>0.9351254834443695</v>
      </c>
      <c r="F9" s="75">
        <v>0.9171423010704394</v>
      </c>
      <c r="G9" s="75">
        <v>0.8407137759812361</v>
      </c>
      <c r="H9" s="75">
        <v>0.5305038800309404</v>
      </c>
      <c r="I9" s="75">
        <v>4.34293854330414</v>
      </c>
      <c r="J9" s="37"/>
    </row>
    <row r="10" ht="13.5" customHeight="1">
      <c r="A10" s="10" t="s">
        <v>67</v>
      </c>
      <c r="B10" s="13">
        <v>3.4650547695685803</v>
      </c>
      <c r="C10" s="75">
        <v>0.13860219078274322</v>
      </c>
      <c r="D10" s="75">
        <v>0.5440135988222671</v>
      </c>
      <c r="E10" s="75">
        <v>0.7623120493050877</v>
      </c>
      <c r="F10" s="75">
        <v>0.842008309005165</v>
      </c>
      <c r="G10" s="75">
        <v>0.7172663373006961</v>
      </c>
      <c r="H10" s="75">
        <v>0.30145976495246646</v>
      </c>
      <c r="I10" s="75">
        <v>3.305662250168426</v>
      </c>
      <c r="J10" s="37"/>
    </row>
    <row r="11" ht="13.5" customHeight="1">
      <c r="A11" s="10" t="s">
        <v>68</v>
      </c>
      <c r="B11" s="13">
        <v>11.002195773136712</v>
      </c>
      <c r="C11" s="75">
        <v>0.0</v>
      </c>
      <c r="D11" s="75">
        <v>0.0</v>
      </c>
      <c r="E11" s="75">
        <v>0.011002195773136712</v>
      </c>
      <c r="F11" s="75">
        <v>0.09901976195823041</v>
      </c>
      <c r="G11" s="75">
        <v>0.27505489432841784</v>
      </c>
      <c r="H11" s="75">
        <v>0.5281053971105623</v>
      </c>
      <c r="I11" s="75">
        <v>0.9131822491703472</v>
      </c>
      <c r="J11" s="37"/>
    </row>
    <row r="12" ht="13.5" customHeight="1">
      <c r="A12" s="10"/>
      <c r="B12" s="13"/>
      <c r="C12" s="75"/>
      <c r="D12" s="75"/>
      <c r="E12" s="75"/>
      <c r="F12" s="75"/>
      <c r="G12" s="75"/>
      <c r="H12" s="75"/>
      <c r="I12" s="75"/>
      <c r="J12" s="37"/>
    </row>
    <row r="13" ht="13.5" customHeight="1">
      <c r="A13" s="10" t="s">
        <v>70</v>
      </c>
      <c r="B13" s="13">
        <v>4.258776854554982</v>
      </c>
      <c r="C13" s="75">
        <v>0.0</v>
      </c>
      <c r="D13" s="75">
        <v>0.034070214836439856</v>
      </c>
      <c r="E13" s="75">
        <v>0.15331596676397932</v>
      </c>
      <c r="F13" s="75">
        <v>0.31089071038251365</v>
      </c>
      <c r="G13" s="75">
        <v>0.6856630735833521</v>
      </c>
      <c r="H13" s="75">
        <v>1.0221064450931956</v>
      </c>
      <c r="I13" s="75">
        <v>2.2060464106594804</v>
      </c>
      <c r="J13" s="37"/>
    </row>
    <row r="14" ht="13.5" customHeight="1">
      <c r="A14" s="10" t="s">
        <v>71</v>
      </c>
      <c r="B14" s="13">
        <v>7.205080220575392</v>
      </c>
      <c r="C14" s="75">
        <v>0.0</v>
      </c>
      <c r="D14" s="75">
        <v>0.06484572198517853</v>
      </c>
      <c r="E14" s="75">
        <v>0.48994545499912673</v>
      </c>
      <c r="F14" s="75">
        <v>1.030326471542281</v>
      </c>
      <c r="G14" s="75">
        <v>1.4121957232327769</v>
      </c>
      <c r="H14" s="75">
        <v>1.2248636374978168</v>
      </c>
      <c r="I14" s="75">
        <v>4.22217700925718</v>
      </c>
      <c r="J14" s="37"/>
    </row>
    <row r="15" ht="13.5" customHeight="1">
      <c r="A15" s="10" t="s">
        <v>72</v>
      </c>
      <c r="B15" s="13">
        <v>4.859046335803578</v>
      </c>
      <c r="C15" s="75">
        <v>0.15063043640991092</v>
      </c>
      <c r="D15" s="75">
        <v>0.8697692941088404</v>
      </c>
      <c r="E15" s="75">
        <v>1.3168015570027698</v>
      </c>
      <c r="F15" s="75">
        <v>1.1321577962422338</v>
      </c>
      <c r="G15" s="75">
        <v>0.7774474137285725</v>
      </c>
      <c r="H15" s="75">
        <v>0.5442131896100008</v>
      </c>
      <c r="I15" s="75">
        <v>4.791019687102328</v>
      </c>
      <c r="J15" s="37"/>
    </row>
    <row r="16" ht="13.5" customHeight="1">
      <c r="A16" s="39" t="s">
        <v>73</v>
      </c>
      <c r="B16" s="13">
        <v>2.4310202859495473</v>
      </c>
      <c r="C16" s="75">
        <v>0.0</v>
      </c>
      <c r="D16" s="75">
        <v>0.0</v>
      </c>
      <c r="E16" s="75">
        <v>0.4327216108990194</v>
      </c>
      <c r="F16" s="75">
        <v>0.64422037577663</v>
      </c>
      <c r="G16" s="75">
        <v>0.5299624223370013</v>
      </c>
      <c r="H16" s="75">
        <v>0.37680814432217985</v>
      </c>
      <c r="I16" s="75">
        <v>1.9837125533348303</v>
      </c>
      <c r="J16" s="37"/>
    </row>
    <row r="17" ht="13.5" customHeight="1">
      <c r="A17" s="39"/>
      <c r="B17" s="13"/>
      <c r="C17" s="75"/>
      <c r="D17" s="75"/>
      <c r="E17" s="75"/>
      <c r="F17" s="75"/>
      <c r="G17" s="75"/>
      <c r="H17" s="75"/>
      <c r="I17" s="75"/>
      <c r="J17" s="37"/>
    </row>
    <row r="18" ht="13.5" customHeight="1">
      <c r="A18" s="10" t="s">
        <v>74</v>
      </c>
      <c r="B18" s="13">
        <v>3.2086233999550866</v>
      </c>
      <c r="C18" s="75">
        <v>0.0</v>
      </c>
      <c r="D18" s="75">
        <v>0.0</v>
      </c>
      <c r="E18" s="75">
        <v>0.0</v>
      </c>
      <c r="F18" s="75">
        <v>0.20214327419717046</v>
      </c>
      <c r="G18" s="75">
        <v>0.8117817201886369</v>
      </c>
      <c r="H18" s="75">
        <v>0.7957386031888615</v>
      </c>
      <c r="I18" s="75">
        <v>1.8096635975746689</v>
      </c>
      <c r="J18" s="37"/>
    </row>
    <row r="19" ht="13.5" customHeight="1">
      <c r="A19" s="10" t="s">
        <v>75</v>
      </c>
      <c r="B19" s="13">
        <v>1.2917134516056592</v>
      </c>
      <c r="C19" s="75">
        <v>0.10204536267684708</v>
      </c>
      <c r="D19" s="75">
        <v>0.5037682461262071</v>
      </c>
      <c r="E19" s="75">
        <v>0.5128102402874467</v>
      </c>
      <c r="F19" s="75">
        <v>0.17050617561194703</v>
      </c>
      <c r="G19" s="75">
        <v>0.0025834269032113184</v>
      </c>
      <c r="H19" s="75">
        <v>0.0</v>
      </c>
      <c r="I19" s="75">
        <v>1.2917134516056592</v>
      </c>
      <c r="J19" s="37"/>
    </row>
    <row r="20" ht="13.5" customHeight="1">
      <c r="A20" s="56" t="s">
        <v>76</v>
      </c>
      <c r="B20" s="13">
        <v>5.7598123612046805</v>
      </c>
      <c r="C20" s="75">
        <v>1.4745119644683982</v>
      </c>
      <c r="D20" s="75">
        <v>1.5897082116924919</v>
      </c>
      <c r="E20" s="75">
        <v>1.3305166554382812</v>
      </c>
      <c r="F20" s="75">
        <v>0.829412980013474</v>
      </c>
      <c r="G20" s="75">
        <v>0.37438780347830425</v>
      </c>
      <c r="H20" s="75">
        <v>0.13823549666891233</v>
      </c>
      <c r="I20" s="75">
        <v>5.736773111759862</v>
      </c>
      <c r="J20" s="37"/>
    </row>
    <row r="21" ht="13.5" customHeight="1">
      <c r="A21" s="56" t="s">
        <v>77</v>
      </c>
      <c r="B21" s="13">
        <v>3.947076877011752</v>
      </c>
      <c r="C21" s="75">
        <v>0.6710030690919979</v>
      </c>
      <c r="D21" s="75">
        <v>1.0065046036379968</v>
      </c>
      <c r="E21" s="75">
        <v>0.9591396811138557</v>
      </c>
      <c r="F21" s="75">
        <v>0.7420504528782094</v>
      </c>
      <c r="G21" s="75">
        <v>0.4341784564712927</v>
      </c>
      <c r="H21" s="75">
        <v>0.09867692192529381</v>
      </c>
      <c r="I21" s="75">
        <v>3.9115531851186462</v>
      </c>
      <c r="J21" s="37"/>
    </row>
    <row r="22" ht="13.5" customHeight="1">
      <c r="A22" s="56"/>
      <c r="B22" s="13"/>
      <c r="C22" s="75"/>
      <c r="D22" s="75"/>
      <c r="E22" s="75"/>
      <c r="F22" s="75"/>
      <c r="G22" s="75"/>
      <c r="H22" s="75"/>
      <c r="I22" s="75"/>
      <c r="J22" s="37"/>
    </row>
    <row r="23" ht="13.5" customHeight="1">
      <c r="A23" s="56" t="s">
        <v>78</v>
      </c>
      <c r="B23" s="13">
        <v>5.708486164134042</v>
      </c>
      <c r="C23" s="75">
        <v>1.775339197045687</v>
      </c>
      <c r="D23" s="75">
        <v>1.6782949322554084</v>
      </c>
      <c r="E23" s="75">
        <v>1.2044905806322828</v>
      </c>
      <c r="F23" s="75">
        <v>0.8334389799635701</v>
      </c>
      <c r="G23" s="75">
        <v>0.16554609875988724</v>
      </c>
      <c r="H23" s="75">
        <v>0.0399594031489383</v>
      </c>
      <c r="I23" s="75">
        <v>5.697069191805773</v>
      </c>
      <c r="J23" s="37"/>
    </row>
    <row r="24" ht="13.5" customHeight="1">
      <c r="A24" s="56" t="s">
        <v>79</v>
      </c>
      <c r="B24" s="13">
        <v>4.827482096963346</v>
      </c>
      <c r="C24" s="75">
        <v>0.0</v>
      </c>
      <c r="D24" s="75">
        <v>0.0</v>
      </c>
      <c r="E24" s="75">
        <v>0.04827482096963346</v>
      </c>
      <c r="F24" s="75">
        <v>0.2413741048481673</v>
      </c>
      <c r="G24" s="75">
        <v>0.7868795818050254</v>
      </c>
      <c r="H24" s="75">
        <v>0.907566634229109</v>
      </c>
      <c r="I24" s="75">
        <v>1.984095141851935</v>
      </c>
      <c r="J24" s="37"/>
    </row>
    <row r="25" ht="13.5" customHeight="1">
      <c r="A25" s="56" t="s">
        <v>80</v>
      </c>
      <c r="B25" s="13">
        <v>5.695685804825711</v>
      </c>
      <c r="C25" s="75">
        <v>0.011391371609651422</v>
      </c>
      <c r="D25" s="75">
        <v>0.27908860443645983</v>
      </c>
      <c r="E25" s="75">
        <v>0.8999183571624624</v>
      </c>
      <c r="F25" s="75">
        <v>1.2644422486713078</v>
      </c>
      <c r="G25" s="75">
        <v>1.1733112757940964</v>
      </c>
      <c r="H25" s="75">
        <v>1.025223444868628</v>
      </c>
      <c r="I25" s="75">
        <v>4.653375302542606</v>
      </c>
      <c r="J25" s="37"/>
    </row>
    <row r="26" ht="13.5" customHeight="1">
      <c r="A26" s="56" t="s">
        <v>81</v>
      </c>
      <c r="B26" s="13">
        <v>3.5883923447363824</v>
      </c>
      <c r="C26" s="75">
        <v>0.0</v>
      </c>
      <c r="D26" s="75">
        <v>0.0825330239289368</v>
      </c>
      <c r="E26" s="75">
        <v>0.24042228709733762</v>
      </c>
      <c r="F26" s="75">
        <v>0.5920847368815031</v>
      </c>
      <c r="G26" s="75">
        <v>0.8396838086683135</v>
      </c>
      <c r="H26" s="75">
        <v>0.6746177608104399</v>
      </c>
      <c r="I26" s="75">
        <v>2.4293416173865308</v>
      </c>
      <c r="J26" s="37"/>
    </row>
    <row r="27" ht="13.5" customHeight="1">
      <c r="A27" s="56"/>
      <c r="B27" s="13"/>
      <c r="C27" s="75"/>
      <c r="D27" s="75"/>
      <c r="E27" s="75"/>
      <c r="F27" s="75"/>
      <c r="G27" s="75"/>
      <c r="H27" s="75"/>
      <c r="I27" s="75"/>
      <c r="J27" s="37"/>
    </row>
    <row r="28" ht="13.5" customHeight="1">
      <c r="A28" s="56" t="s">
        <v>82</v>
      </c>
      <c r="B28" s="13">
        <v>4.508571000823415</v>
      </c>
      <c r="C28" s="75">
        <v>0.0</v>
      </c>
      <c r="D28" s="75">
        <v>0.13074855902387905</v>
      </c>
      <c r="E28" s="75">
        <v>0.46889138408563513</v>
      </c>
      <c r="F28" s="75">
        <v>0.8791713451605659</v>
      </c>
      <c r="G28" s="75">
        <v>1.2984684482371434</v>
      </c>
      <c r="H28" s="75">
        <v>0.9558170521745639</v>
      </c>
      <c r="I28" s="75">
        <v>3.733096788681787</v>
      </c>
      <c r="J28" s="37"/>
    </row>
    <row r="29" ht="13.5" customHeight="1">
      <c r="A29" s="56" t="s">
        <v>83</v>
      </c>
      <c r="B29" s="13">
        <v>1.59395663348055</v>
      </c>
      <c r="C29" s="75">
        <v>0.11635883424408014</v>
      </c>
      <c r="D29" s="75">
        <v>0.5005023829128927</v>
      </c>
      <c r="E29" s="75">
        <v>0.47978094667764554</v>
      </c>
      <c r="F29" s="75">
        <v>0.3156034134291489</v>
      </c>
      <c r="G29" s="75">
        <v>0.1211407041445218</v>
      </c>
      <c r="H29" s="75">
        <v>0.0510066122713776</v>
      </c>
      <c r="I29" s="75">
        <v>1.584392893679667</v>
      </c>
      <c r="J29" s="37"/>
    </row>
    <row r="30" ht="13.5" customHeight="1">
      <c r="A30" s="56" t="s">
        <v>84</v>
      </c>
      <c r="B30" s="13">
        <v>10.076003692891184</v>
      </c>
      <c r="C30" s="75">
        <v>0.010076003692891185</v>
      </c>
      <c r="D30" s="75">
        <v>0.3022801107867355</v>
      </c>
      <c r="E30" s="75">
        <v>0.9068403323602066</v>
      </c>
      <c r="F30" s="75">
        <v>1.36026049854031</v>
      </c>
      <c r="G30" s="75">
        <v>1.7935286573346307</v>
      </c>
      <c r="H30" s="75">
        <v>1.9345927090351074</v>
      </c>
      <c r="I30" s="75">
        <v>6.307578311749881</v>
      </c>
      <c r="J30" s="37"/>
    </row>
    <row r="31" ht="13.5" customHeight="1">
      <c r="A31" s="10" t="s">
        <v>85</v>
      </c>
      <c r="B31" s="13">
        <v>5.304563714848916</v>
      </c>
      <c r="C31" s="75">
        <v>0.503933552910647</v>
      </c>
      <c r="D31" s="75">
        <v>1.4375367667240564</v>
      </c>
      <c r="E31" s="75">
        <v>1.4852778401576967</v>
      </c>
      <c r="F31" s="75">
        <v>0.9495169049579559</v>
      </c>
      <c r="G31" s="75">
        <v>0.5145426803403449</v>
      </c>
      <c r="H31" s="75">
        <v>0.2705327494572947</v>
      </c>
      <c r="I31" s="75">
        <v>5.1613404945479955</v>
      </c>
      <c r="J31" s="37"/>
    </row>
    <row r="32" ht="13.5" customHeight="1">
      <c r="A32" s="43"/>
      <c r="B32" s="13"/>
      <c r="C32" s="75"/>
      <c r="D32" s="75"/>
      <c r="E32" s="75"/>
      <c r="F32" s="75"/>
      <c r="G32" s="75"/>
      <c r="H32" s="75"/>
      <c r="I32" s="75"/>
      <c r="J32" s="37"/>
    </row>
    <row r="33" ht="13.5" customHeight="1">
      <c r="A33" s="18" t="s">
        <v>86</v>
      </c>
      <c r="B33" s="19">
        <v>99.99945105671583</v>
      </c>
      <c r="C33" s="76">
        <v>5.30006824363101</v>
      </c>
      <c r="D33" s="76">
        <v>9.79694111335679</v>
      </c>
      <c r="E33" s="76">
        <v>12.637587444169974</v>
      </c>
      <c r="F33" s="76">
        <v>13.38285929585548</v>
      </c>
      <c r="G33" s="76">
        <v>14.27218035282082</v>
      </c>
      <c r="H33" s="76">
        <v>13.194321630860593</v>
      </c>
      <c r="I33" s="76">
        <v>68.58395808069467</v>
      </c>
      <c r="J33" s="37"/>
    </row>
    <row r="34" ht="13.5" customHeight="1">
      <c r="A34" s="37"/>
      <c r="B34" s="11"/>
      <c r="C34" s="11"/>
      <c r="D34" s="11"/>
      <c r="E34" s="11"/>
      <c r="F34" s="11"/>
      <c r="G34" s="11"/>
      <c r="I34" s="77" t="s">
        <v>100</v>
      </c>
      <c r="J34" s="37"/>
    </row>
    <row r="35" ht="12.75" customHeight="1"/>
    <row r="36" ht="12.75" customHeight="1"/>
    <row r="37" ht="12.75" customHeight="1"/>
    <row r="38" ht="12.75" customHeight="1"/>
    <row r="39" ht="12.75" customHeight="1"/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5:A7"/>
    <mergeCell ref="B5:B7"/>
  </mergeCells>
  <printOptions/>
  <pageMargins bottom="0.75" footer="0.0" header="0.0" left="0.7" right="0.7" top="0.75"/>
  <pageSetup orientation="landscape"/>
  <headerFooter>
    <oddHeader>&amp;C65</oddHead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9.29"/>
    <col customWidth="1" min="2" max="2" width="6.14"/>
    <col customWidth="1" min="3" max="3" width="7.0"/>
    <col customWidth="1" min="4" max="4" width="6.71"/>
    <col customWidth="1" min="5" max="5" width="7.14"/>
    <col customWidth="1" min="6" max="6" width="6.86"/>
    <col customWidth="1" min="7" max="7" width="6.71"/>
    <col customWidth="1" min="8" max="8" width="7.29"/>
    <col customWidth="1" min="9" max="9" width="7.43"/>
    <col customWidth="1" min="10" max="10" width="7.29"/>
    <col customWidth="1" min="11" max="26" width="8.0"/>
  </cols>
  <sheetData>
    <row r="1" ht="15.0" customHeight="1">
      <c r="A1" s="1" t="s">
        <v>118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" t="s">
        <v>119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" t="s">
        <v>120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3.5" customHeight="1">
      <c r="A4" s="37"/>
      <c r="B4" s="37"/>
      <c r="C4" s="37"/>
      <c r="D4" s="78"/>
      <c r="E4" s="37"/>
      <c r="F4" s="29" t="s">
        <v>121</v>
      </c>
      <c r="G4" s="37"/>
      <c r="H4" s="37"/>
      <c r="I4" s="37"/>
      <c r="K4" s="37"/>
      <c r="L4" s="37"/>
      <c r="M4" s="17"/>
    </row>
    <row r="5" ht="12.75" customHeight="1">
      <c r="A5" s="30" t="s">
        <v>55</v>
      </c>
      <c r="B5" s="69" t="s">
        <v>116</v>
      </c>
      <c r="C5" s="70"/>
      <c r="D5" s="70"/>
      <c r="E5" s="70"/>
      <c r="F5" s="71" t="s">
        <v>90</v>
      </c>
      <c r="G5" s="70"/>
      <c r="H5" s="70"/>
      <c r="I5" s="70"/>
      <c r="J5" s="32" t="s">
        <v>46</v>
      </c>
      <c r="K5" s="29"/>
      <c r="L5" s="2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75" customHeight="1">
      <c r="C6" s="73" t="s">
        <v>92</v>
      </c>
      <c r="D6" s="73" t="s">
        <v>104</v>
      </c>
      <c r="E6" s="73" t="s">
        <v>105</v>
      </c>
      <c r="F6" s="73" t="s">
        <v>106</v>
      </c>
      <c r="G6" s="73" t="s">
        <v>107</v>
      </c>
      <c r="H6" s="73" t="s">
        <v>108</v>
      </c>
      <c r="I6" s="73" t="s">
        <v>122</v>
      </c>
      <c r="J6" s="73" t="s">
        <v>123</v>
      </c>
      <c r="K6" s="29"/>
      <c r="L6" s="2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</row>
    <row r="7" ht="12.75" customHeight="1">
      <c r="A7" s="33"/>
      <c r="B7" s="33"/>
      <c r="C7" s="74">
        <v>3600.0</v>
      </c>
      <c r="D7" s="74">
        <v>4200.0</v>
      </c>
      <c r="E7" s="74">
        <v>4800.0</v>
      </c>
      <c r="F7" s="74">
        <v>5400.0</v>
      </c>
      <c r="G7" s="74">
        <v>6000.0</v>
      </c>
      <c r="H7" s="74">
        <v>6600.0</v>
      </c>
      <c r="I7" s="74"/>
      <c r="J7" s="79"/>
      <c r="K7" s="29"/>
      <c r="L7" s="2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</row>
    <row r="8" ht="13.5" customHeight="1">
      <c r="A8" s="10" t="s">
        <v>65</v>
      </c>
      <c r="B8" s="13">
        <v>6.772113681163759</v>
      </c>
      <c r="C8" s="75">
        <v>2.5192262893929183</v>
      </c>
      <c r="D8" s="75">
        <v>1.740433216059086</v>
      </c>
      <c r="E8" s="75">
        <v>1.2460689173341317</v>
      </c>
      <c r="F8" s="75">
        <v>1.1038545300296927</v>
      </c>
      <c r="G8" s="75">
        <v>0.1489865009856027</v>
      </c>
      <c r="H8" s="75">
        <v>0.01354422736232752</v>
      </c>
      <c r="I8" s="75">
        <v>0.0</v>
      </c>
      <c r="J8" s="75">
        <v>6.77211368116376</v>
      </c>
      <c r="K8" s="37"/>
      <c r="L8" s="37"/>
      <c r="M8" s="17"/>
    </row>
    <row r="9" ht="13.5" customHeight="1">
      <c r="A9" s="39" t="s">
        <v>66</v>
      </c>
      <c r="B9" s="13">
        <v>4.495795593482546</v>
      </c>
      <c r="C9" s="75">
        <v>4.34293854330414</v>
      </c>
      <c r="D9" s="75">
        <v>0.13936966339795892</v>
      </c>
      <c r="E9" s="75">
        <v>0.0044957955934825464</v>
      </c>
      <c r="F9" s="75">
        <v>0.0</v>
      </c>
      <c r="G9" s="75">
        <v>0.0044957955934825464</v>
      </c>
      <c r="H9" s="75">
        <v>0.0</v>
      </c>
      <c r="I9" s="75">
        <v>0.0</v>
      </c>
      <c r="J9" s="75">
        <v>4.491299797889063</v>
      </c>
      <c r="K9" s="37"/>
      <c r="L9" s="37"/>
      <c r="M9" s="17"/>
    </row>
    <row r="10" ht="13.5" customHeight="1">
      <c r="A10" s="10" t="s">
        <v>67</v>
      </c>
      <c r="B10" s="13">
        <v>3.4650547695685803</v>
      </c>
      <c r="C10" s="75">
        <v>3.3056622501684254</v>
      </c>
      <c r="D10" s="75">
        <v>0.12820702647403745</v>
      </c>
      <c r="E10" s="75">
        <v>0.0034650547695685803</v>
      </c>
      <c r="F10" s="75">
        <v>0.0</v>
      </c>
      <c r="G10" s="75">
        <v>0.0</v>
      </c>
      <c r="H10" s="75">
        <v>0.0</v>
      </c>
      <c r="I10" s="75">
        <v>0.0</v>
      </c>
      <c r="J10" s="75">
        <v>3.4373343314120315</v>
      </c>
      <c r="K10" s="37"/>
      <c r="L10" s="37"/>
      <c r="M10" s="17"/>
    </row>
    <row r="11" ht="13.5" customHeight="1">
      <c r="A11" s="10" t="s">
        <v>68</v>
      </c>
      <c r="B11" s="13">
        <v>11.002195773136712</v>
      </c>
      <c r="C11" s="75">
        <v>0.9131822491703472</v>
      </c>
      <c r="D11" s="75">
        <v>1.2322459265913117</v>
      </c>
      <c r="E11" s="75">
        <v>2.40948087431694</v>
      </c>
      <c r="F11" s="75">
        <v>3.1466279911170996</v>
      </c>
      <c r="G11" s="75">
        <v>2.3214633081318463</v>
      </c>
      <c r="H11" s="75">
        <v>0.8141624872121167</v>
      </c>
      <c r="I11" s="75">
        <v>0.15403074082391396</v>
      </c>
      <c r="J11" s="75">
        <v>10.991193577363578</v>
      </c>
      <c r="K11" s="37"/>
      <c r="L11" s="37"/>
      <c r="M11" s="17"/>
    </row>
    <row r="12" ht="13.5" customHeight="1">
      <c r="A12" s="10"/>
      <c r="B12" s="13"/>
      <c r="C12" s="75"/>
      <c r="D12" s="75"/>
      <c r="E12" s="75"/>
      <c r="F12" s="75"/>
      <c r="G12" s="75"/>
      <c r="H12" s="75"/>
      <c r="I12" s="75"/>
      <c r="J12" s="75"/>
      <c r="K12" s="37"/>
      <c r="L12" s="37"/>
      <c r="M12" s="17"/>
    </row>
    <row r="13" ht="13.5" customHeight="1">
      <c r="A13" s="10" t="s">
        <v>70</v>
      </c>
      <c r="B13" s="13">
        <v>4.258776854554982</v>
      </c>
      <c r="C13" s="75">
        <v>2.2060464106594804</v>
      </c>
      <c r="D13" s="75">
        <v>1.18819874242084</v>
      </c>
      <c r="E13" s="75">
        <v>0.7495447264016767</v>
      </c>
      <c r="F13" s="75">
        <v>0.11072819821842951</v>
      </c>
      <c r="G13" s="75">
        <v>0.004258776854554982</v>
      </c>
      <c r="H13" s="75">
        <v>0.0</v>
      </c>
      <c r="I13" s="75">
        <v>0.0</v>
      </c>
      <c r="J13" s="75">
        <v>4.258776854554982</v>
      </c>
      <c r="K13" s="37"/>
      <c r="L13" s="37"/>
      <c r="M13" s="17"/>
    </row>
    <row r="14" ht="13.5" customHeight="1">
      <c r="A14" s="10" t="s">
        <v>71</v>
      </c>
      <c r="B14" s="13">
        <v>7.205080220575392</v>
      </c>
      <c r="C14" s="75">
        <v>4.22217700925718</v>
      </c>
      <c r="D14" s="75">
        <v>1.1311975946303365</v>
      </c>
      <c r="E14" s="75">
        <v>1.2032483968360905</v>
      </c>
      <c r="F14" s="75">
        <v>0.605226738528333</v>
      </c>
      <c r="G14" s="75">
        <v>0.03602540110287696</v>
      </c>
      <c r="H14" s="75">
        <v>0.0</v>
      </c>
      <c r="I14" s="75">
        <v>0.0</v>
      </c>
      <c r="J14" s="75">
        <v>7.1978751403548165</v>
      </c>
      <c r="K14" s="37"/>
      <c r="L14" s="37"/>
      <c r="M14" s="17"/>
    </row>
    <row r="15" ht="13.5" customHeight="1">
      <c r="A15" s="10" t="s">
        <v>72</v>
      </c>
      <c r="B15" s="13">
        <v>4.859046335803578</v>
      </c>
      <c r="C15" s="75">
        <v>4.791019687102328</v>
      </c>
      <c r="D15" s="75">
        <v>0.07288569503705367</v>
      </c>
      <c r="E15" s="75">
        <v>0.0</v>
      </c>
      <c r="F15" s="75">
        <v>0.0</v>
      </c>
      <c r="G15" s="75">
        <v>0.0</v>
      </c>
      <c r="H15" s="75">
        <v>0.0</v>
      </c>
      <c r="I15" s="75">
        <v>0.0</v>
      </c>
      <c r="J15" s="75">
        <v>4.863905382139382</v>
      </c>
      <c r="K15" s="37"/>
      <c r="L15" s="37"/>
      <c r="M15" s="17"/>
    </row>
    <row r="16" ht="13.5" customHeight="1">
      <c r="A16" s="39" t="s">
        <v>73</v>
      </c>
      <c r="B16" s="13">
        <v>2.4310202859495473</v>
      </c>
      <c r="C16" s="75">
        <v>1.9837125533348305</v>
      </c>
      <c r="D16" s="75">
        <v>0.30630855602964296</v>
      </c>
      <c r="E16" s="75">
        <v>0.1385681562991242</v>
      </c>
      <c r="F16" s="75">
        <v>0.0024310202859495473</v>
      </c>
      <c r="G16" s="75">
        <v>0.0</v>
      </c>
      <c r="H16" s="75">
        <v>0.0</v>
      </c>
      <c r="I16" s="75">
        <v>0.0</v>
      </c>
      <c r="J16" s="75">
        <v>2.431020285949547</v>
      </c>
      <c r="K16" s="37"/>
      <c r="L16" s="37"/>
      <c r="M16" s="17"/>
    </row>
    <row r="17" ht="13.5" customHeight="1">
      <c r="A17" s="39"/>
      <c r="B17" s="13"/>
      <c r="C17" s="75"/>
      <c r="D17" s="75"/>
      <c r="E17" s="75"/>
      <c r="F17" s="75"/>
      <c r="G17" s="75"/>
      <c r="H17" s="75"/>
      <c r="I17" s="75"/>
      <c r="J17" s="75"/>
      <c r="K17" s="37"/>
      <c r="L17" s="37"/>
      <c r="M17" s="17"/>
    </row>
    <row r="18" ht="13.5" customHeight="1">
      <c r="A18" s="10" t="s">
        <v>74</v>
      </c>
      <c r="B18" s="13">
        <v>3.2086233999550866</v>
      </c>
      <c r="C18" s="75">
        <v>1.8096635975746689</v>
      </c>
      <c r="D18" s="75">
        <v>0.5968039523916461</v>
      </c>
      <c r="E18" s="75">
        <v>0.6834367841904334</v>
      </c>
      <c r="F18" s="75">
        <v>0.11230181899842805</v>
      </c>
      <c r="G18" s="75">
        <v>0.0032086233999550867</v>
      </c>
      <c r="H18" s="75">
        <v>0.0</v>
      </c>
      <c r="I18" s="75">
        <v>0.0</v>
      </c>
      <c r="J18" s="75">
        <v>3.2054147765551315</v>
      </c>
      <c r="K18" s="37"/>
      <c r="L18" s="37"/>
      <c r="M18" s="17"/>
    </row>
    <row r="19" ht="13.5" customHeight="1">
      <c r="A19" s="10" t="s">
        <v>75</v>
      </c>
      <c r="B19" s="13">
        <v>1.2917134516056592</v>
      </c>
      <c r="C19" s="75">
        <v>1.2917134516056592</v>
      </c>
      <c r="D19" s="75">
        <v>0.0</v>
      </c>
      <c r="E19" s="75">
        <v>0.0</v>
      </c>
      <c r="F19" s="75">
        <v>0.0</v>
      </c>
      <c r="G19" s="75">
        <v>0.0</v>
      </c>
      <c r="H19" s="75">
        <v>0.0</v>
      </c>
      <c r="I19" s="75">
        <v>0.0</v>
      </c>
      <c r="J19" s="75">
        <v>1.2917134516056592</v>
      </c>
      <c r="K19" s="37"/>
      <c r="L19" s="37"/>
      <c r="M19" s="17"/>
    </row>
    <row r="20" ht="13.5" customHeight="1">
      <c r="A20" s="56" t="s">
        <v>76</v>
      </c>
      <c r="B20" s="13">
        <v>5.7598123612046805</v>
      </c>
      <c r="C20" s="75">
        <v>5.736773111759862</v>
      </c>
      <c r="D20" s="75">
        <v>0.01727943708361404</v>
      </c>
      <c r="E20" s="75">
        <v>0.0</v>
      </c>
      <c r="F20" s="75">
        <v>0.0</v>
      </c>
      <c r="G20" s="75">
        <v>0.0</v>
      </c>
      <c r="H20" s="75">
        <v>0.0</v>
      </c>
      <c r="I20" s="75">
        <v>0.0</v>
      </c>
      <c r="J20" s="75">
        <v>5.754052548843476</v>
      </c>
      <c r="K20" s="37"/>
      <c r="L20" s="37"/>
      <c r="M20" s="17"/>
    </row>
    <row r="21" ht="13.5" customHeight="1">
      <c r="A21" s="56" t="s">
        <v>77</v>
      </c>
      <c r="B21" s="13">
        <v>3.947076877011752</v>
      </c>
      <c r="C21" s="75">
        <v>3.9115531851186462</v>
      </c>
      <c r="D21" s="75">
        <v>0.027629538139082265</v>
      </c>
      <c r="E21" s="75">
        <v>0.0</v>
      </c>
      <c r="F21" s="75">
        <v>0.0</v>
      </c>
      <c r="G21" s="75">
        <v>0.003947076877011752</v>
      </c>
      <c r="H21" s="75">
        <v>0.0</v>
      </c>
      <c r="I21" s="75">
        <v>0.0</v>
      </c>
      <c r="J21" s="75">
        <v>3.94312980013474</v>
      </c>
      <c r="K21" s="37"/>
      <c r="L21" s="37"/>
      <c r="M21" s="17"/>
    </row>
    <row r="22" ht="13.5" customHeight="1">
      <c r="A22" s="56"/>
      <c r="B22" s="13"/>
      <c r="C22" s="75"/>
      <c r="D22" s="75"/>
      <c r="E22" s="75"/>
      <c r="F22" s="75"/>
      <c r="G22" s="75"/>
      <c r="H22" s="75"/>
      <c r="I22" s="75"/>
      <c r="J22" s="75"/>
      <c r="K22" s="37"/>
      <c r="L22" s="37"/>
      <c r="M22" s="17"/>
    </row>
    <row r="23" ht="13.5" customHeight="1">
      <c r="A23" s="56" t="s">
        <v>78</v>
      </c>
      <c r="B23" s="13">
        <v>5.708486164134042</v>
      </c>
      <c r="C23" s="75">
        <v>5.697069191805774</v>
      </c>
      <c r="D23" s="75">
        <v>0.011416972328268084</v>
      </c>
      <c r="E23" s="75">
        <v>0.0</v>
      </c>
      <c r="F23" s="75">
        <v>0.0</v>
      </c>
      <c r="G23" s="75">
        <v>0.0</v>
      </c>
      <c r="H23" s="75">
        <v>0.0</v>
      </c>
      <c r="I23" s="75">
        <v>0.0</v>
      </c>
      <c r="J23" s="75">
        <v>5.708486164134042</v>
      </c>
      <c r="K23" s="37"/>
      <c r="L23" s="37"/>
      <c r="M23" s="17"/>
    </row>
    <row r="24" ht="13.5" customHeight="1">
      <c r="A24" s="56" t="s">
        <v>79</v>
      </c>
      <c r="B24" s="13">
        <v>4.827482096963346</v>
      </c>
      <c r="C24" s="75">
        <v>1.984095141851935</v>
      </c>
      <c r="D24" s="75">
        <v>0.8979116700351822</v>
      </c>
      <c r="E24" s="75">
        <v>1.3179026124709934</v>
      </c>
      <c r="F24" s="75">
        <v>0.5261955485690046</v>
      </c>
      <c r="G24" s="75">
        <v>0.06758474935748685</v>
      </c>
      <c r="H24" s="75">
        <v>0.02413741048481673</v>
      </c>
      <c r="I24" s="75">
        <v>0.0048274820969633455</v>
      </c>
      <c r="J24" s="75">
        <v>4.822654614866382</v>
      </c>
      <c r="K24" s="37"/>
      <c r="L24" s="37"/>
      <c r="M24" s="17"/>
    </row>
    <row r="25" ht="13.5" customHeight="1">
      <c r="A25" s="56" t="s">
        <v>80</v>
      </c>
      <c r="B25" s="13">
        <v>5.695685804825711</v>
      </c>
      <c r="C25" s="75">
        <v>4.653375302542606</v>
      </c>
      <c r="D25" s="75">
        <v>0.9113097287721138</v>
      </c>
      <c r="E25" s="75">
        <v>0.13100077351099135</v>
      </c>
      <c r="F25" s="75">
        <v>0.0</v>
      </c>
      <c r="G25" s="75">
        <v>0.0</v>
      </c>
      <c r="H25" s="75">
        <v>0.0</v>
      </c>
      <c r="I25" s="75">
        <v>0.0</v>
      </c>
      <c r="J25" s="75">
        <v>5.695685804825711</v>
      </c>
      <c r="K25" s="37"/>
      <c r="L25" s="37"/>
      <c r="M25" s="17"/>
    </row>
    <row r="26" ht="13.5" customHeight="1">
      <c r="A26" s="56" t="s">
        <v>81</v>
      </c>
      <c r="B26" s="13">
        <v>3.5883923447363824</v>
      </c>
      <c r="C26" s="75">
        <v>2.4293416173865308</v>
      </c>
      <c r="D26" s="75">
        <v>0.5562008134341393</v>
      </c>
      <c r="E26" s="75">
        <v>0.48084457419467524</v>
      </c>
      <c r="F26" s="75">
        <v>0.11482855503156424</v>
      </c>
      <c r="G26" s="75">
        <v>0.007176784689472765</v>
      </c>
      <c r="H26" s="75">
        <v>0.0</v>
      </c>
      <c r="I26" s="75">
        <v>0.0</v>
      </c>
      <c r="J26" s="75">
        <v>3.5883923447363824</v>
      </c>
      <c r="K26" s="37"/>
      <c r="L26" s="37"/>
      <c r="M26" s="17"/>
    </row>
    <row r="27" ht="13.5" customHeight="1">
      <c r="A27" s="56"/>
      <c r="B27" s="13"/>
      <c r="C27" s="75"/>
      <c r="D27" s="75"/>
      <c r="E27" s="75"/>
      <c r="F27" s="75"/>
      <c r="G27" s="75"/>
      <c r="H27" s="75"/>
      <c r="I27" s="75"/>
      <c r="J27" s="75"/>
      <c r="K27" s="37"/>
      <c r="L27" s="37"/>
      <c r="M27" s="17"/>
    </row>
    <row r="28" ht="13.5" customHeight="1">
      <c r="A28" s="56" t="s">
        <v>82</v>
      </c>
      <c r="B28" s="13">
        <v>4.508571000823415</v>
      </c>
      <c r="C28" s="75">
        <v>3.733096788681787</v>
      </c>
      <c r="D28" s="75">
        <v>0.5590628041021034</v>
      </c>
      <c r="E28" s="75">
        <v>0.2119028370387005</v>
      </c>
      <c r="F28" s="75">
        <v>0.004508571000823415</v>
      </c>
      <c r="G28" s="75">
        <v>0.0</v>
      </c>
      <c r="H28" s="75">
        <v>0.0</v>
      </c>
      <c r="I28" s="75">
        <v>0.0</v>
      </c>
      <c r="J28" s="75">
        <v>4.508571000823414</v>
      </c>
      <c r="K28" s="37"/>
      <c r="L28" s="37"/>
      <c r="M28" s="17"/>
    </row>
    <row r="29" ht="13.5" customHeight="1">
      <c r="A29" s="56" t="s">
        <v>83</v>
      </c>
      <c r="B29" s="13">
        <v>1.59395663348055</v>
      </c>
      <c r="C29" s="75">
        <v>1.5843928936796667</v>
      </c>
      <c r="D29" s="75">
        <v>0.007969783167402749</v>
      </c>
      <c r="E29" s="75">
        <v>0.0</v>
      </c>
      <c r="F29" s="75">
        <v>0.0</v>
      </c>
      <c r="G29" s="75">
        <v>0.0</v>
      </c>
      <c r="H29" s="75">
        <v>0.0</v>
      </c>
      <c r="I29" s="75">
        <v>0.0</v>
      </c>
      <c r="J29" s="75">
        <v>1.5923626768470696</v>
      </c>
      <c r="K29" s="37"/>
      <c r="L29" s="37"/>
      <c r="M29" s="17"/>
    </row>
    <row r="30" ht="13.5" customHeight="1">
      <c r="A30" s="56" t="s">
        <v>84</v>
      </c>
      <c r="B30" s="13">
        <v>10.076003692891184</v>
      </c>
      <c r="C30" s="75">
        <v>6.307578311749881</v>
      </c>
      <c r="D30" s="75">
        <v>1.2796524689971804</v>
      </c>
      <c r="E30" s="75">
        <v>1.259500461611398</v>
      </c>
      <c r="F30" s="75">
        <v>1.1184364099109214</v>
      </c>
      <c r="G30" s="75">
        <v>0.11083604062180302</v>
      </c>
      <c r="H30" s="75">
        <v>0.0</v>
      </c>
      <c r="I30" s="75">
        <v>0.0</v>
      </c>
      <c r="J30" s="75">
        <v>10.076003692891184</v>
      </c>
      <c r="K30" s="37"/>
      <c r="L30" s="37"/>
      <c r="M30" s="17"/>
    </row>
    <row r="31" ht="13.5" customHeight="1">
      <c r="A31" s="10" t="s">
        <v>85</v>
      </c>
      <c r="B31" s="13">
        <v>5.304563714848916</v>
      </c>
      <c r="C31" s="75">
        <v>5.1613404945479955</v>
      </c>
      <c r="D31" s="75">
        <v>0.11139583801182724</v>
      </c>
      <c r="E31" s="75">
        <v>0.02652281857424458</v>
      </c>
      <c r="F31" s="75">
        <v>0.0</v>
      </c>
      <c r="G31" s="75">
        <v>0.0</v>
      </c>
      <c r="H31" s="75">
        <v>0.0</v>
      </c>
      <c r="I31" s="75">
        <v>0.0</v>
      </c>
      <c r="J31" s="75">
        <v>5.299259151134067</v>
      </c>
      <c r="K31" s="37"/>
      <c r="L31" s="37"/>
      <c r="M31" s="17"/>
    </row>
    <row r="32" ht="13.5" customHeight="1">
      <c r="A32" s="43"/>
      <c r="B32" s="80" t="s">
        <v>6</v>
      </c>
      <c r="C32" s="75"/>
      <c r="D32" s="75"/>
      <c r="E32" s="75"/>
      <c r="F32" s="75"/>
      <c r="G32" s="75"/>
      <c r="H32" s="75"/>
      <c r="I32" s="75"/>
      <c r="J32" s="75"/>
      <c r="K32" s="37"/>
      <c r="L32" s="37"/>
      <c r="M32" s="17"/>
    </row>
    <row r="33" ht="13.5" customHeight="1">
      <c r="A33" s="18" t="s">
        <v>86</v>
      </c>
      <c r="B33" s="19">
        <v>99.99945105671583</v>
      </c>
      <c r="C33" s="76">
        <v>68.58395808069467</v>
      </c>
      <c r="D33" s="76">
        <v>10.915479427102827</v>
      </c>
      <c r="E33" s="76">
        <v>9.865982783142451</v>
      </c>
      <c r="F33" s="76">
        <v>6.845139381690244</v>
      </c>
      <c r="G33" s="76">
        <v>2.707983057614093</v>
      </c>
      <c r="H33" s="76">
        <v>0.851844125059261</v>
      </c>
      <c r="I33" s="76">
        <v>0.1588582229208773</v>
      </c>
      <c r="J33" s="76">
        <v>99.9292450782244</v>
      </c>
      <c r="K33" s="37"/>
      <c r="L33" s="37"/>
      <c r="M33" s="17"/>
    </row>
    <row r="34" ht="11.25" customHeight="1">
      <c r="A34" s="24" t="s">
        <v>50</v>
      </c>
      <c r="B34" s="25"/>
      <c r="C34" s="45"/>
      <c r="D34" s="45"/>
      <c r="E34" s="45"/>
      <c r="F34" s="45"/>
      <c r="G34" s="45"/>
      <c r="H34" s="45"/>
      <c r="I34" s="45"/>
      <c r="J34" s="45"/>
      <c r="K34" s="45"/>
      <c r="L34" s="45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</row>
    <row r="35" ht="13.5" customHeight="1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</row>
    <row r="36" ht="13.5" customHeigh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</row>
    <row r="37" ht="13.5" customHeight="1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</row>
    <row r="38" ht="13.5" customHeight="1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</row>
    <row r="39" ht="13.5" customHeight="1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</row>
    <row r="40" ht="13.5" customHeight="1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</row>
    <row r="41" ht="13.5" customHeight="1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</row>
    <row r="42" ht="13.5" customHeight="1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</row>
    <row r="43" ht="13.5" customHeight="1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</row>
    <row r="44" ht="13.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</row>
    <row r="45" ht="13.5" customHeight="1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</row>
    <row r="46" ht="13.5" customHeight="1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</row>
    <row r="47" ht="13.5" customHeight="1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</row>
    <row r="48" ht="13.5" customHeight="1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</row>
    <row r="49" ht="13.5" customHeight="1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</row>
    <row r="50" ht="13.5" customHeight="1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</row>
    <row r="51" ht="13.5" customHeight="1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</row>
    <row r="52" ht="13.5" customHeight="1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</row>
    <row r="53" ht="13.5" customHeight="1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</row>
    <row r="54" ht="13.5" customHeight="1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</row>
    <row r="55" ht="13.5" customHeight="1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</row>
    <row r="56" ht="13.5" customHeight="1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  <c r="M56" s="17"/>
    </row>
    <row r="57" ht="13.5" customHeight="1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  <c r="M57" s="17"/>
    </row>
    <row r="58" ht="13.5" customHeight="1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</row>
    <row r="59" ht="13.5" customHeight="1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  <c r="L59" s="17"/>
      <c r="M59" s="17"/>
    </row>
    <row r="60" ht="13.5" customHeight="1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</row>
    <row r="61" ht="13.5" customHeight="1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  <c r="L61" s="17"/>
      <c r="M61" s="17"/>
    </row>
    <row r="62" ht="13.5" customHeight="1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</row>
    <row r="63" ht="13.5" customHeight="1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</row>
    <row r="64" ht="13.5" customHeight="1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</row>
    <row r="65" ht="13.5" customHeight="1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</row>
    <row r="66" ht="13.5" customHeight="1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</row>
    <row r="67" ht="13.5" customHeight="1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</row>
    <row r="68" ht="13.5" customHeight="1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</row>
    <row r="69" ht="13.5" customHeight="1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</row>
    <row r="70" ht="13.5" customHeight="1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</row>
    <row r="71" ht="13.5" customHeight="1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</row>
    <row r="72" ht="13.5" customHeight="1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</row>
    <row r="73" ht="13.5" customHeight="1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</row>
    <row r="74" ht="13.5" customHeight="1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</row>
    <row r="75" ht="13.5" customHeight="1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</row>
    <row r="76" ht="13.5" customHeight="1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</row>
    <row r="77" ht="13.5" customHeight="1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</row>
    <row r="78" ht="13.5" customHeight="1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</row>
    <row r="79" ht="13.5" customHeight="1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  <c r="L79" s="17"/>
      <c r="M79" s="17"/>
    </row>
    <row r="80" ht="13.5" customHeight="1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  <c r="L80" s="17"/>
      <c r="M80" s="17"/>
    </row>
    <row r="81" ht="13.5" customHeight="1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</row>
    <row r="82" ht="13.5" customHeight="1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</row>
    <row r="83" ht="13.5" customHeight="1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  <c r="L83" s="17"/>
      <c r="M83" s="17"/>
    </row>
    <row r="84" ht="13.5" customHeight="1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</row>
    <row r="85" ht="13.5" customHeight="1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</row>
    <row r="86" ht="13.5" customHeight="1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  <c r="L86" s="17"/>
      <c r="M86" s="17"/>
    </row>
    <row r="87" ht="13.5" customHeight="1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  <c r="L87" s="17"/>
      <c r="M87" s="17"/>
    </row>
    <row r="88" ht="13.5" customHeight="1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</row>
    <row r="89" ht="13.5" customHeight="1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  <c r="L89" s="17"/>
      <c r="M89" s="17"/>
    </row>
    <row r="90" ht="13.5" customHeight="1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  <c r="L90" s="17"/>
      <c r="M90" s="17"/>
    </row>
    <row r="91" ht="13.5" customHeight="1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</row>
    <row r="92" ht="13.5" customHeight="1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  <c r="L92" s="17"/>
      <c r="M92" s="17"/>
    </row>
    <row r="93" ht="13.5" customHeight="1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  <c r="L93" s="17"/>
      <c r="M93" s="17"/>
    </row>
    <row r="94" ht="13.5" customHeight="1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</row>
    <row r="95" ht="13.5" customHeight="1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  <c r="L95" s="17"/>
      <c r="M95" s="17"/>
    </row>
    <row r="96" ht="13.5" customHeight="1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  <c r="L96" s="17"/>
      <c r="M96" s="17"/>
    </row>
    <row r="97" ht="13.5" customHeight="1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</row>
    <row r="98" ht="13.5" customHeight="1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  <c r="L98" s="17"/>
      <c r="M98" s="17"/>
    </row>
    <row r="99" ht="13.5" customHeight="1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  <c r="L99" s="17"/>
      <c r="M99" s="17"/>
    </row>
    <row r="100" ht="13.5" customHeight="1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</row>
    <row r="101" ht="13.5" customHeight="1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  <c r="L101" s="17"/>
      <c r="M101" s="17"/>
    </row>
    <row r="102" ht="13.5" customHeight="1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  <c r="L102" s="17"/>
      <c r="M102" s="17"/>
    </row>
    <row r="103" ht="13.5" customHeight="1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</row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mergeCells count="2">
    <mergeCell ref="A5:A7"/>
    <mergeCell ref="B5:B7"/>
  </mergeCells>
  <printOptions/>
  <pageMargins bottom="0.75" footer="0.0" header="0.0" left="0.7" right="0.7" top="0.75"/>
  <pageSetup orientation="landscape"/>
  <headerFooter>
    <oddHeader>&amp;C66</oddHead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4.0"/>
    <col customWidth="1" min="2" max="2" width="6.57"/>
    <col customWidth="1" min="3" max="9" width="5.29"/>
    <col customWidth="1" min="10" max="10" width="6.0"/>
    <col customWidth="1" min="11" max="14" width="5.29"/>
    <col customWidth="1" min="15" max="26" width="8.0"/>
  </cols>
  <sheetData>
    <row r="1" ht="15.0" customHeight="1">
      <c r="A1" s="1" t="s">
        <v>124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75" customHeight="1">
      <c r="A2" s="27" t="s">
        <v>125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75" customHeight="1">
      <c r="A3" s="27"/>
      <c r="B3" s="28"/>
      <c r="C3" s="28"/>
      <c r="D3" s="28"/>
      <c r="E3" s="28"/>
      <c r="F3" s="28"/>
      <c r="G3" s="28" t="s">
        <v>126</v>
      </c>
      <c r="H3" s="28"/>
      <c r="I3" s="28"/>
      <c r="J3" s="28"/>
      <c r="K3" s="28"/>
      <c r="L3" s="28"/>
      <c r="M3" s="28"/>
      <c r="N3" s="28"/>
      <c r="O3" s="28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75" customHeight="1">
      <c r="A4" s="81" t="s">
        <v>127</v>
      </c>
      <c r="B4" s="82" t="s">
        <v>128</v>
      </c>
      <c r="C4" s="70"/>
      <c r="D4" s="70"/>
      <c r="E4" s="70"/>
      <c r="F4" s="70"/>
      <c r="G4" s="70"/>
      <c r="H4" s="71" t="s">
        <v>129</v>
      </c>
      <c r="I4" s="70"/>
      <c r="J4" s="70"/>
      <c r="K4" s="70"/>
      <c r="L4" s="70"/>
      <c r="M4" s="70"/>
      <c r="N4" s="70"/>
      <c r="O4" s="2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2.75" customHeight="1">
      <c r="A5" s="83" t="s">
        <v>130</v>
      </c>
      <c r="B5" s="54" t="s">
        <v>131</v>
      </c>
      <c r="C5" s="35" t="s">
        <v>132</v>
      </c>
      <c r="D5" s="35" t="s">
        <v>133</v>
      </c>
      <c r="E5" s="35" t="s">
        <v>134</v>
      </c>
      <c r="F5" s="35" t="s">
        <v>135</v>
      </c>
      <c r="G5" s="35" t="s">
        <v>136</v>
      </c>
      <c r="H5" s="35" t="s">
        <v>137</v>
      </c>
      <c r="I5" s="35" t="s">
        <v>138</v>
      </c>
      <c r="J5" s="35" t="s">
        <v>139</v>
      </c>
      <c r="K5" s="35" t="s">
        <v>140</v>
      </c>
      <c r="L5" s="35" t="s">
        <v>141</v>
      </c>
      <c r="M5" s="35" t="s">
        <v>142</v>
      </c>
      <c r="N5" s="35" t="s">
        <v>143</v>
      </c>
      <c r="O5" s="2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3.5" customHeight="1">
      <c r="A6" s="39" t="s">
        <v>65</v>
      </c>
      <c r="B6" s="37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37"/>
    </row>
    <row r="7" ht="13.5" customHeight="1">
      <c r="A7" s="39" t="s">
        <v>144</v>
      </c>
      <c r="B7" s="39" t="s">
        <v>145</v>
      </c>
      <c r="C7" s="75">
        <v>11.1</v>
      </c>
      <c r="D7" s="75">
        <v>14.2</v>
      </c>
      <c r="E7" s="75">
        <v>15.7</v>
      </c>
      <c r="F7" s="75">
        <v>17.9</v>
      </c>
      <c r="G7" s="75">
        <v>19.4</v>
      </c>
      <c r="H7" s="75">
        <v>20.9</v>
      </c>
      <c r="I7" s="75">
        <v>21.6</v>
      </c>
      <c r="J7" s="75">
        <v>21.7</v>
      </c>
      <c r="K7" s="75">
        <v>20.9</v>
      </c>
      <c r="L7" s="75">
        <v>17.6</v>
      </c>
      <c r="M7" s="75">
        <v>14.4</v>
      </c>
      <c r="N7" s="75">
        <v>11.0</v>
      </c>
      <c r="O7" s="37"/>
    </row>
    <row r="8" ht="13.5" customHeight="1">
      <c r="A8" s="41"/>
      <c r="B8" s="39" t="s">
        <v>146</v>
      </c>
      <c r="C8" s="75">
        <v>-6.6</v>
      </c>
      <c r="D8" s="75">
        <v>-1.4</v>
      </c>
      <c r="E8" s="75">
        <v>1.9</v>
      </c>
      <c r="F8" s="75">
        <v>5.1</v>
      </c>
      <c r="G8" s="75">
        <v>9.2</v>
      </c>
      <c r="H8" s="75">
        <v>14.1</v>
      </c>
      <c r="I8" s="75">
        <v>16.3</v>
      </c>
      <c r="J8" s="75">
        <v>16.3</v>
      </c>
      <c r="K8" s="75">
        <v>14.8</v>
      </c>
      <c r="L8" s="75">
        <v>7.4</v>
      </c>
      <c r="M8" s="75">
        <v>2.3</v>
      </c>
      <c r="N8" s="75">
        <v>-2.8</v>
      </c>
      <c r="O8" s="37"/>
    </row>
    <row r="9" ht="13.5" customHeight="1">
      <c r="A9" s="39" t="s">
        <v>147</v>
      </c>
      <c r="B9" s="39" t="s">
        <v>145</v>
      </c>
      <c r="C9" s="75" t="s">
        <v>69</v>
      </c>
      <c r="D9" s="75" t="s">
        <v>69</v>
      </c>
      <c r="E9" s="75" t="s">
        <v>69</v>
      </c>
      <c r="F9" s="75" t="s">
        <v>69</v>
      </c>
      <c r="G9" s="75" t="s">
        <v>69</v>
      </c>
      <c r="H9" s="75" t="s">
        <v>69</v>
      </c>
      <c r="I9" s="75" t="s">
        <v>69</v>
      </c>
      <c r="J9" s="75" t="s">
        <v>69</v>
      </c>
      <c r="K9" s="75" t="s">
        <v>69</v>
      </c>
      <c r="L9" s="75" t="s">
        <v>69</v>
      </c>
      <c r="M9" s="75" t="s">
        <v>69</v>
      </c>
      <c r="N9" s="75" t="s">
        <v>69</v>
      </c>
      <c r="O9" s="37"/>
    </row>
    <row r="10" ht="13.5" customHeight="1">
      <c r="A10" s="41"/>
      <c r="B10" s="39" t="s">
        <v>146</v>
      </c>
      <c r="C10" s="75" t="s">
        <v>69</v>
      </c>
      <c r="D10" s="75" t="s">
        <v>69</v>
      </c>
      <c r="E10" s="75" t="s">
        <v>69</v>
      </c>
      <c r="F10" s="75" t="s">
        <v>69</v>
      </c>
      <c r="G10" s="75" t="s">
        <v>69</v>
      </c>
      <c r="H10" s="75" t="s">
        <v>69</v>
      </c>
      <c r="I10" s="75" t="s">
        <v>69</v>
      </c>
      <c r="J10" s="75" t="s">
        <v>69</v>
      </c>
      <c r="K10" s="75" t="s">
        <v>69</v>
      </c>
      <c r="L10" s="75" t="s">
        <v>69</v>
      </c>
      <c r="M10" s="75" t="s">
        <v>69</v>
      </c>
      <c r="N10" s="75" t="s">
        <v>69</v>
      </c>
      <c r="O10" s="37"/>
    </row>
    <row r="11" ht="13.5" customHeight="1">
      <c r="A11" s="39" t="s">
        <v>148</v>
      </c>
      <c r="B11" s="39" t="s">
        <v>145</v>
      </c>
      <c r="C11" s="75" t="s">
        <v>69</v>
      </c>
      <c r="D11" s="75" t="s">
        <v>69</v>
      </c>
      <c r="E11" s="75" t="s">
        <v>69</v>
      </c>
      <c r="F11" s="75" t="s">
        <v>69</v>
      </c>
      <c r="G11" s="75" t="s">
        <v>69</v>
      </c>
      <c r="H11" s="75" t="s">
        <v>69</v>
      </c>
      <c r="I11" s="75" t="s">
        <v>69</v>
      </c>
      <c r="J11" s="75" t="s">
        <v>69</v>
      </c>
      <c r="K11" s="75" t="s">
        <v>69</v>
      </c>
      <c r="L11" s="75" t="s">
        <v>69</v>
      </c>
      <c r="M11" s="75" t="s">
        <v>69</v>
      </c>
      <c r="N11" s="75" t="s">
        <v>69</v>
      </c>
      <c r="O11" s="37"/>
    </row>
    <row r="12" ht="13.5" customHeight="1">
      <c r="A12" s="41"/>
      <c r="B12" s="39" t="s">
        <v>146</v>
      </c>
      <c r="C12" s="75" t="s">
        <v>69</v>
      </c>
      <c r="D12" s="75" t="s">
        <v>69</v>
      </c>
      <c r="E12" s="75" t="s">
        <v>69</v>
      </c>
      <c r="F12" s="75" t="s">
        <v>69</v>
      </c>
      <c r="G12" s="75" t="s">
        <v>69</v>
      </c>
      <c r="H12" s="75" t="s">
        <v>69</v>
      </c>
      <c r="I12" s="75" t="s">
        <v>69</v>
      </c>
      <c r="J12" s="75" t="s">
        <v>69</v>
      </c>
      <c r="K12" s="75" t="s">
        <v>69</v>
      </c>
      <c r="L12" s="75" t="s">
        <v>69</v>
      </c>
      <c r="M12" s="75" t="s">
        <v>69</v>
      </c>
      <c r="N12" s="75" t="s">
        <v>69</v>
      </c>
      <c r="O12" s="37"/>
    </row>
    <row r="13" ht="13.5" customHeight="1">
      <c r="A13" s="39" t="s">
        <v>66</v>
      </c>
      <c r="B13" s="41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37"/>
    </row>
    <row r="14" ht="13.5" customHeight="1">
      <c r="A14" s="39" t="s">
        <v>149</v>
      </c>
      <c r="B14" s="39" t="s">
        <v>145</v>
      </c>
      <c r="C14" s="75">
        <v>11.7</v>
      </c>
      <c r="D14" s="75">
        <v>14.6</v>
      </c>
      <c r="E14" s="75">
        <v>16.6</v>
      </c>
      <c r="F14" s="75">
        <v>19.4</v>
      </c>
      <c r="G14" s="75">
        <v>22.6</v>
      </c>
      <c r="H14" s="75">
        <v>22.2</v>
      </c>
      <c r="I14" s="75">
        <v>21.6</v>
      </c>
      <c r="J14" s="75">
        <v>23.6</v>
      </c>
      <c r="K14" s="75">
        <v>20.1</v>
      </c>
      <c r="L14" s="75">
        <v>18.9</v>
      </c>
      <c r="M14" s="75">
        <v>16.1</v>
      </c>
      <c r="N14" s="75">
        <v>12.3</v>
      </c>
      <c r="O14" s="37"/>
      <c r="P14" s="84"/>
      <c r="Q14" s="84"/>
      <c r="R14" s="84"/>
      <c r="S14" s="84"/>
      <c r="T14" s="84"/>
      <c r="U14" s="84"/>
      <c r="V14" s="84"/>
      <c r="W14" s="84"/>
      <c r="X14" s="84"/>
      <c r="Y14" s="84"/>
      <c r="Z14" s="84"/>
    </row>
    <row r="15" ht="13.5" customHeight="1">
      <c r="A15" s="41"/>
      <c r="B15" s="39" t="s">
        <v>146</v>
      </c>
      <c r="C15" s="75">
        <v>8.3</v>
      </c>
      <c r="D15" s="75">
        <v>11.7</v>
      </c>
      <c r="E15" s="75">
        <v>12.7</v>
      </c>
      <c r="F15" s="75">
        <v>14.7</v>
      </c>
      <c r="G15" s="75">
        <v>18.2</v>
      </c>
      <c r="H15" s="75">
        <v>17.6</v>
      </c>
      <c r="I15" s="75">
        <v>16.2</v>
      </c>
      <c r="J15" s="75">
        <v>17.7</v>
      </c>
      <c r="K15" s="75">
        <v>15.5</v>
      </c>
      <c r="L15" s="75">
        <v>12.5</v>
      </c>
      <c r="M15" s="75">
        <v>4.8</v>
      </c>
      <c r="N15" s="75">
        <v>3.2</v>
      </c>
      <c r="O15" s="37"/>
    </row>
    <row r="16" ht="13.5" customHeight="1">
      <c r="A16" s="39" t="s">
        <v>150</v>
      </c>
      <c r="B16" s="39" t="s">
        <v>145</v>
      </c>
      <c r="C16" s="75">
        <v>9.3</v>
      </c>
      <c r="D16" s="75">
        <v>12.5</v>
      </c>
      <c r="E16" s="75">
        <v>14.6</v>
      </c>
      <c r="F16" s="75">
        <v>16.3</v>
      </c>
      <c r="G16" s="75">
        <v>19.1</v>
      </c>
      <c r="H16" s="75">
        <v>23.4</v>
      </c>
      <c r="I16" s="75">
        <v>26.2</v>
      </c>
      <c r="J16" s="75">
        <v>26.5</v>
      </c>
      <c r="K16" s="75">
        <v>27.2</v>
      </c>
      <c r="L16" s="75">
        <v>20.6</v>
      </c>
      <c r="M16" s="75">
        <v>16.6</v>
      </c>
      <c r="N16" s="75">
        <v>11.8</v>
      </c>
      <c r="O16" s="37"/>
    </row>
    <row r="17" ht="13.5" customHeight="1">
      <c r="A17" s="41"/>
      <c r="B17" s="39" t="s">
        <v>146</v>
      </c>
      <c r="C17" s="75">
        <v>4.5</v>
      </c>
      <c r="D17" s="75">
        <v>5.5</v>
      </c>
      <c r="E17" s="75">
        <v>8.5</v>
      </c>
      <c r="F17" s="75">
        <v>11.2</v>
      </c>
      <c r="G17" s="75">
        <v>13.6</v>
      </c>
      <c r="H17" s="75">
        <v>15.9</v>
      </c>
      <c r="I17" s="75">
        <v>16.9</v>
      </c>
      <c r="J17" s="75">
        <v>16.6</v>
      </c>
      <c r="K17" s="75">
        <v>15.5</v>
      </c>
      <c r="L17" s="75">
        <v>12.5</v>
      </c>
      <c r="M17" s="75">
        <v>10.5</v>
      </c>
      <c r="N17" s="75">
        <v>9.1</v>
      </c>
      <c r="O17" s="37"/>
    </row>
    <row r="18" ht="13.5" customHeight="1">
      <c r="A18" s="39" t="s">
        <v>151</v>
      </c>
      <c r="B18" s="39" t="s">
        <v>145</v>
      </c>
      <c r="C18" s="75">
        <v>14.3</v>
      </c>
      <c r="D18" s="75">
        <v>16.4</v>
      </c>
      <c r="E18" s="75">
        <v>19.4</v>
      </c>
      <c r="F18" s="75">
        <v>19.9</v>
      </c>
      <c r="G18" s="75">
        <v>21.7</v>
      </c>
      <c r="H18" s="75">
        <v>22.9</v>
      </c>
      <c r="I18" s="75">
        <v>23.4</v>
      </c>
      <c r="J18" s="75">
        <v>23.6</v>
      </c>
      <c r="K18" s="75">
        <v>23.3</v>
      </c>
      <c r="L18" s="75">
        <v>21.4</v>
      </c>
      <c r="M18" s="75">
        <v>18.7</v>
      </c>
      <c r="N18" s="75">
        <v>15.3</v>
      </c>
      <c r="O18" s="37"/>
    </row>
    <row r="19" ht="13.5" customHeight="1">
      <c r="A19" s="41"/>
      <c r="B19" s="39" t="s">
        <v>146</v>
      </c>
      <c r="C19" s="75">
        <v>6.6</v>
      </c>
      <c r="D19" s="75">
        <v>8.7</v>
      </c>
      <c r="E19" s="75">
        <v>11.2</v>
      </c>
      <c r="F19" s="75">
        <v>11.6</v>
      </c>
      <c r="G19" s="75">
        <v>16.2</v>
      </c>
      <c r="H19" s="75">
        <v>18.0</v>
      </c>
      <c r="I19" s="75">
        <v>18.5</v>
      </c>
      <c r="J19" s="75">
        <v>17.2</v>
      </c>
      <c r="K19" s="75">
        <v>15.3</v>
      </c>
      <c r="L19" s="75">
        <v>14.3</v>
      </c>
      <c r="M19" s="75">
        <v>11.9</v>
      </c>
      <c r="N19" s="75">
        <v>7.5</v>
      </c>
      <c r="O19" s="37"/>
    </row>
    <row r="20" ht="13.5" customHeight="1">
      <c r="A20" s="39" t="s">
        <v>67</v>
      </c>
      <c r="B20" s="41"/>
      <c r="C20" s="75"/>
      <c r="D20" s="75"/>
      <c r="E20" s="75"/>
      <c r="F20" s="75" t="s">
        <v>152</v>
      </c>
      <c r="G20" s="75"/>
      <c r="H20" s="75"/>
      <c r="I20" s="75"/>
      <c r="J20" s="75"/>
      <c r="K20" s="75"/>
      <c r="L20" s="67"/>
      <c r="M20" s="75"/>
      <c r="N20" s="75"/>
      <c r="O20" s="37"/>
    </row>
    <row r="21" ht="13.5" customHeight="1">
      <c r="A21" s="39" t="s">
        <v>153</v>
      </c>
      <c r="B21" s="39" t="s">
        <v>145</v>
      </c>
      <c r="C21" s="75">
        <v>17.1</v>
      </c>
      <c r="D21" s="75">
        <v>19.7</v>
      </c>
      <c r="E21" s="75">
        <v>21.3</v>
      </c>
      <c r="F21" s="75">
        <v>23.5</v>
      </c>
      <c r="G21" s="75">
        <v>27.9</v>
      </c>
      <c r="H21" s="75">
        <v>28.0</v>
      </c>
      <c r="I21" s="75">
        <v>28.7</v>
      </c>
      <c r="J21" s="75">
        <v>27.8</v>
      </c>
      <c r="K21" s="75">
        <v>26.1</v>
      </c>
      <c r="L21" s="75">
        <v>24.6</v>
      </c>
      <c r="M21" s="75">
        <v>21.5</v>
      </c>
      <c r="N21" s="75">
        <v>17.4</v>
      </c>
      <c r="O21" s="37"/>
    </row>
    <row r="22" ht="13.5" customHeight="1">
      <c r="A22" s="41"/>
      <c r="B22" s="39" t="s">
        <v>146</v>
      </c>
      <c r="C22" s="75">
        <v>8.5</v>
      </c>
      <c r="D22" s="75">
        <v>10.5</v>
      </c>
      <c r="E22" s="75">
        <v>11.8</v>
      </c>
      <c r="F22" s="75">
        <v>14.5</v>
      </c>
      <c r="G22" s="75">
        <v>16.2</v>
      </c>
      <c r="H22" s="75">
        <v>20.5</v>
      </c>
      <c r="I22" s="75">
        <v>21.2</v>
      </c>
      <c r="J22" s="75">
        <v>18.7</v>
      </c>
      <c r="K22" s="75">
        <v>18.9</v>
      </c>
      <c r="L22" s="75">
        <v>16.7</v>
      </c>
      <c r="M22" s="75">
        <v>12.6</v>
      </c>
      <c r="N22" s="75">
        <v>10.4</v>
      </c>
      <c r="O22" s="37"/>
    </row>
    <row r="23" ht="13.5" customHeight="1">
      <c r="A23" s="39" t="s">
        <v>70</v>
      </c>
      <c r="B23" s="41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37"/>
    </row>
    <row r="24" ht="13.5" customHeight="1">
      <c r="A24" s="39" t="s">
        <v>154</v>
      </c>
      <c r="B24" s="39" t="s">
        <v>145</v>
      </c>
      <c r="C24" s="75">
        <v>9.7</v>
      </c>
      <c r="D24" s="75">
        <v>11.6</v>
      </c>
      <c r="E24" s="75">
        <v>12.9</v>
      </c>
      <c r="F24" s="75">
        <v>14.9</v>
      </c>
      <c r="G24" s="75">
        <v>18.1</v>
      </c>
      <c r="H24" s="75">
        <v>19.1</v>
      </c>
      <c r="I24" s="75">
        <v>20.1</v>
      </c>
      <c r="J24" s="75">
        <v>20.1</v>
      </c>
      <c r="K24" s="75">
        <v>18.8</v>
      </c>
      <c r="L24" s="75">
        <v>16.0</v>
      </c>
      <c r="M24" s="75">
        <v>15.0</v>
      </c>
      <c r="N24" s="75">
        <v>13.6</v>
      </c>
      <c r="O24" s="37"/>
    </row>
    <row r="25" ht="13.5" customHeight="1">
      <c r="A25" s="41"/>
      <c r="B25" s="39" t="s">
        <v>146</v>
      </c>
      <c r="C25" s="75">
        <v>-5.6</v>
      </c>
      <c r="D25" s="75">
        <v>-2.1</v>
      </c>
      <c r="E25" s="75">
        <v>3.7</v>
      </c>
      <c r="F25" s="75">
        <v>5.1</v>
      </c>
      <c r="G25" s="75">
        <v>7.5</v>
      </c>
      <c r="H25" s="75">
        <v>10.8</v>
      </c>
      <c r="I25" s="75">
        <v>13.8</v>
      </c>
      <c r="J25" s="75">
        <v>12.1</v>
      </c>
      <c r="K25" s="75">
        <v>12.4</v>
      </c>
      <c r="L25" s="75">
        <v>6.5</v>
      </c>
      <c r="M25" s="75">
        <v>-0.5</v>
      </c>
      <c r="N25" s="75">
        <v>-4.5</v>
      </c>
      <c r="O25" s="37"/>
    </row>
    <row r="26" ht="12.0" customHeight="1">
      <c r="A26" s="39" t="s">
        <v>71</v>
      </c>
      <c r="B26" s="41"/>
      <c r="C26" s="75"/>
      <c r="D26" s="75"/>
      <c r="E26" s="75"/>
      <c r="F26" s="75"/>
      <c r="G26" s="75"/>
      <c r="H26" s="75"/>
      <c r="I26" s="75"/>
      <c r="J26" s="75"/>
      <c r="K26" s="75"/>
      <c r="L26" s="75"/>
      <c r="M26" s="75"/>
      <c r="N26" s="75"/>
      <c r="O26" s="37"/>
    </row>
    <row r="27" ht="12.0" customHeight="1">
      <c r="A27" s="39" t="s">
        <v>155</v>
      </c>
      <c r="B27" s="39" t="s">
        <v>145</v>
      </c>
      <c r="C27" s="75">
        <v>14.1</v>
      </c>
      <c r="D27" s="75">
        <v>16.4</v>
      </c>
      <c r="E27" s="75">
        <v>18.6</v>
      </c>
      <c r="F27" s="75">
        <v>22.0</v>
      </c>
      <c r="G27" s="75">
        <v>24.3</v>
      </c>
      <c r="H27" s="75">
        <v>26.6</v>
      </c>
      <c r="I27" s="75">
        <v>26.5</v>
      </c>
      <c r="J27" s="75">
        <v>26.7</v>
      </c>
      <c r="K27" s="75">
        <v>25.4</v>
      </c>
      <c r="L27" s="75">
        <v>23.2</v>
      </c>
      <c r="M27" s="75">
        <v>21.1</v>
      </c>
      <c r="N27" s="75">
        <v>17.0</v>
      </c>
      <c r="O27" s="37"/>
    </row>
    <row r="28" ht="12.0" customHeight="1">
      <c r="A28" s="41"/>
      <c r="B28" s="39" t="s">
        <v>146</v>
      </c>
      <c r="C28" s="75">
        <v>4.7</v>
      </c>
      <c r="D28" s="75">
        <v>5.3</v>
      </c>
      <c r="E28" s="75">
        <v>9.7</v>
      </c>
      <c r="F28" s="75">
        <v>10.2</v>
      </c>
      <c r="G28" s="75">
        <v>12.9</v>
      </c>
      <c r="H28" s="75">
        <v>15.4</v>
      </c>
      <c r="I28" s="75">
        <v>16.7</v>
      </c>
      <c r="J28" s="75">
        <v>16.0</v>
      </c>
      <c r="K28" s="75">
        <v>14.4</v>
      </c>
      <c r="L28" s="75">
        <v>11.5</v>
      </c>
      <c r="M28" s="75">
        <v>6.3</v>
      </c>
      <c r="N28" s="75">
        <v>3.9</v>
      </c>
      <c r="O28" s="37"/>
    </row>
    <row r="29" ht="12.0" customHeight="1">
      <c r="A29" s="39" t="s">
        <v>156</v>
      </c>
      <c r="B29" s="39" t="s">
        <v>145</v>
      </c>
      <c r="C29" s="75">
        <v>14.3</v>
      </c>
      <c r="D29" s="75">
        <v>15.7</v>
      </c>
      <c r="E29" s="75">
        <v>18.1</v>
      </c>
      <c r="F29" s="75">
        <v>25.1</v>
      </c>
      <c r="G29" s="75">
        <v>30.3</v>
      </c>
      <c r="H29" s="75">
        <v>30.4</v>
      </c>
      <c r="I29" s="75">
        <v>30.2</v>
      </c>
      <c r="J29" s="75">
        <v>27.1</v>
      </c>
      <c r="K29" s="75">
        <v>24.6</v>
      </c>
      <c r="L29" s="75">
        <v>20.6</v>
      </c>
      <c r="M29" s="75">
        <v>17.2</v>
      </c>
      <c r="N29" s="75">
        <v>14.3</v>
      </c>
      <c r="O29" s="37"/>
    </row>
    <row r="30" ht="12.0" customHeight="1">
      <c r="A30" s="41"/>
      <c r="B30" s="39" t="s">
        <v>146</v>
      </c>
      <c r="C30" s="75">
        <v>5.6</v>
      </c>
      <c r="D30" s="75">
        <v>4.7</v>
      </c>
      <c r="E30" s="75">
        <v>11.9</v>
      </c>
      <c r="F30" s="75">
        <v>12.1</v>
      </c>
      <c r="G30" s="75">
        <v>13.9</v>
      </c>
      <c r="H30" s="75">
        <v>17.1</v>
      </c>
      <c r="I30" s="75">
        <v>18.5</v>
      </c>
      <c r="J30" s="75">
        <v>17.2</v>
      </c>
      <c r="K30" s="75">
        <v>15.5</v>
      </c>
      <c r="L30" s="75">
        <v>11.8</v>
      </c>
      <c r="M30" s="75">
        <v>7.8</v>
      </c>
      <c r="N30" s="75">
        <v>5.5</v>
      </c>
      <c r="O30" s="37"/>
    </row>
    <row r="31" ht="12.0" customHeight="1">
      <c r="A31" s="39" t="s">
        <v>72</v>
      </c>
      <c r="B31" s="41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37"/>
    </row>
    <row r="32" ht="12.0" customHeight="1">
      <c r="A32" s="39" t="s">
        <v>157</v>
      </c>
      <c r="B32" s="39" t="s">
        <v>145</v>
      </c>
      <c r="C32" s="75">
        <v>16.7</v>
      </c>
      <c r="D32" s="75">
        <v>19.8</v>
      </c>
      <c r="E32" s="75">
        <v>21.2</v>
      </c>
      <c r="F32" s="75">
        <v>23.6</v>
      </c>
      <c r="G32" s="75">
        <v>25.6</v>
      </c>
      <c r="H32" s="75">
        <v>25.7</v>
      </c>
      <c r="I32" s="75">
        <v>26.8</v>
      </c>
      <c r="J32" s="75">
        <v>26.3</v>
      </c>
      <c r="K32" s="75">
        <v>26.4</v>
      </c>
      <c r="L32" s="75">
        <v>23.4</v>
      </c>
      <c r="M32" s="75">
        <v>21.0</v>
      </c>
      <c r="N32" s="75">
        <v>18.2</v>
      </c>
      <c r="O32" s="37"/>
    </row>
    <row r="33" ht="12.0" customHeight="1">
      <c r="A33" s="41"/>
      <c r="B33" s="39" t="s">
        <v>146</v>
      </c>
      <c r="C33" s="75">
        <v>7.8</v>
      </c>
      <c r="D33" s="75">
        <v>10.8</v>
      </c>
      <c r="E33" s="75">
        <v>11.1</v>
      </c>
      <c r="F33" s="75">
        <v>14.1</v>
      </c>
      <c r="G33" s="75">
        <v>19.3</v>
      </c>
      <c r="H33" s="75">
        <v>21.1</v>
      </c>
      <c r="I33" s="75">
        <v>21.4</v>
      </c>
      <c r="J33" s="75">
        <v>22.0</v>
      </c>
      <c r="K33" s="75">
        <v>19.0</v>
      </c>
      <c r="L33" s="75">
        <v>14.4</v>
      </c>
      <c r="M33" s="75">
        <v>11.1</v>
      </c>
      <c r="N33" s="75">
        <v>8.3</v>
      </c>
      <c r="O33" s="37"/>
    </row>
    <row r="34" ht="12.0" customHeight="1">
      <c r="A34" s="39" t="s">
        <v>158</v>
      </c>
      <c r="B34" s="39" t="s">
        <v>145</v>
      </c>
      <c r="C34" s="75" t="s">
        <v>69</v>
      </c>
      <c r="D34" s="75" t="s">
        <v>69</v>
      </c>
      <c r="E34" s="75" t="s">
        <v>69</v>
      </c>
      <c r="F34" s="75" t="s">
        <v>69</v>
      </c>
      <c r="G34" s="75" t="s">
        <v>69</v>
      </c>
      <c r="H34" s="75" t="s">
        <v>69</v>
      </c>
      <c r="I34" s="75" t="s">
        <v>69</v>
      </c>
      <c r="J34" s="75" t="s">
        <v>69</v>
      </c>
      <c r="K34" s="75" t="s">
        <v>69</v>
      </c>
      <c r="L34" s="75" t="s">
        <v>69</v>
      </c>
      <c r="M34" s="75" t="s">
        <v>69</v>
      </c>
      <c r="N34" s="75" t="s">
        <v>69</v>
      </c>
      <c r="O34" s="37"/>
    </row>
    <row r="35" ht="12.0" customHeight="1">
      <c r="A35" s="41"/>
      <c r="B35" s="39" t="s">
        <v>146</v>
      </c>
      <c r="C35" s="75" t="s">
        <v>69</v>
      </c>
      <c r="D35" s="75" t="s">
        <v>69</v>
      </c>
      <c r="E35" s="75" t="s">
        <v>69</v>
      </c>
      <c r="F35" s="75" t="s">
        <v>69</v>
      </c>
      <c r="G35" s="75" t="s">
        <v>69</v>
      </c>
      <c r="H35" s="75" t="s">
        <v>69</v>
      </c>
      <c r="I35" s="75" t="s">
        <v>69</v>
      </c>
      <c r="J35" s="75" t="s">
        <v>69</v>
      </c>
      <c r="K35" s="75" t="s">
        <v>69</v>
      </c>
      <c r="L35" s="75" t="s">
        <v>69</v>
      </c>
      <c r="M35" s="75" t="s">
        <v>69</v>
      </c>
      <c r="N35" s="75" t="s">
        <v>69</v>
      </c>
      <c r="O35" s="85"/>
    </row>
    <row r="36" ht="12.0" customHeight="1">
      <c r="A36" s="39" t="s">
        <v>159</v>
      </c>
      <c r="B36" s="39" t="s">
        <v>145</v>
      </c>
      <c r="C36" s="75">
        <v>23.5</v>
      </c>
      <c r="D36" s="75">
        <v>27.2</v>
      </c>
      <c r="E36" s="75">
        <v>28.0</v>
      </c>
      <c r="F36" s="75">
        <v>30.1</v>
      </c>
      <c r="G36" s="75">
        <v>32.0</v>
      </c>
      <c r="H36" s="75">
        <v>32.3</v>
      </c>
      <c r="I36" s="75">
        <v>31.5</v>
      </c>
      <c r="J36" s="75">
        <v>32.2</v>
      </c>
      <c r="K36" s="75">
        <v>32.0</v>
      </c>
      <c r="L36" s="75">
        <v>30.9</v>
      </c>
      <c r="M36" s="75">
        <v>27.4</v>
      </c>
      <c r="N36" s="75">
        <v>23.7</v>
      </c>
      <c r="O36" s="37"/>
    </row>
    <row r="37" ht="12.0" customHeight="1">
      <c r="A37" s="41"/>
      <c r="B37" s="39" t="s">
        <v>146</v>
      </c>
      <c r="C37" s="75">
        <v>8.7</v>
      </c>
      <c r="D37" s="75">
        <v>10.9</v>
      </c>
      <c r="E37" s="75">
        <v>14.7</v>
      </c>
      <c r="F37" s="75">
        <v>17.1</v>
      </c>
      <c r="G37" s="75">
        <v>19.7</v>
      </c>
      <c r="H37" s="75">
        <v>23.7</v>
      </c>
      <c r="I37" s="75">
        <v>23.8</v>
      </c>
      <c r="J37" s="75">
        <v>22.8</v>
      </c>
      <c r="K37" s="75">
        <v>21.5</v>
      </c>
      <c r="L37" s="75">
        <v>17.5</v>
      </c>
      <c r="M37" s="75">
        <v>14.1</v>
      </c>
      <c r="N37" s="75">
        <v>11.0</v>
      </c>
      <c r="O37" s="37"/>
    </row>
    <row r="38" ht="13.5" customHeight="1">
      <c r="A38" s="39" t="s">
        <v>73</v>
      </c>
      <c r="B38" s="41"/>
      <c r="C38" s="75"/>
      <c r="D38" s="75"/>
      <c r="E38" s="75"/>
      <c r="F38" s="75"/>
      <c r="G38" s="75"/>
      <c r="H38" s="75"/>
      <c r="I38" s="75"/>
      <c r="J38" s="75"/>
      <c r="K38" s="75"/>
      <c r="L38" s="67"/>
      <c r="M38" s="75"/>
      <c r="N38" s="67"/>
      <c r="O38" s="37"/>
    </row>
    <row r="39" ht="13.5" customHeight="1">
      <c r="A39" s="39" t="s">
        <v>160</v>
      </c>
      <c r="B39" s="39" t="s">
        <v>145</v>
      </c>
      <c r="C39" s="75">
        <v>16.4</v>
      </c>
      <c r="D39" s="75">
        <v>19.7</v>
      </c>
      <c r="E39" s="75">
        <v>19.7</v>
      </c>
      <c r="F39" s="75">
        <v>22.1</v>
      </c>
      <c r="G39" s="75">
        <v>27.1</v>
      </c>
      <c r="H39" s="75">
        <v>27.9</v>
      </c>
      <c r="I39" s="75">
        <v>27.0</v>
      </c>
      <c r="J39" s="75">
        <v>27.9</v>
      </c>
      <c r="K39" s="75">
        <v>25.3</v>
      </c>
      <c r="L39" s="75">
        <v>25.2</v>
      </c>
      <c r="M39" s="75">
        <v>18.1</v>
      </c>
      <c r="N39" s="75">
        <v>15.9</v>
      </c>
      <c r="O39" s="37"/>
    </row>
    <row r="40" ht="13.5" customHeight="1">
      <c r="A40" s="41"/>
      <c r="B40" s="39" t="s">
        <v>146</v>
      </c>
      <c r="C40" s="75">
        <v>5.8</v>
      </c>
      <c r="D40" s="75">
        <v>9.4</v>
      </c>
      <c r="E40" s="75">
        <v>11.9</v>
      </c>
      <c r="F40" s="75">
        <v>14.4</v>
      </c>
      <c r="G40" s="75">
        <v>16.3</v>
      </c>
      <c r="H40" s="75">
        <v>17.2</v>
      </c>
      <c r="I40" s="75">
        <v>17.1</v>
      </c>
      <c r="J40" s="75">
        <v>17.3</v>
      </c>
      <c r="K40" s="75">
        <v>16.6</v>
      </c>
      <c r="L40" s="75">
        <v>14.7</v>
      </c>
      <c r="M40" s="75">
        <v>11.0</v>
      </c>
      <c r="N40" s="75">
        <v>5.6</v>
      </c>
      <c r="O40" s="37"/>
    </row>
    <row r="41" ht="13.5" customHeight="1">
      <c r="A41" s="39" t="s">
        <v>161</v>
      </c>
      <c r="B41" s="39" t="s">
        <v>145</v>
      </c>
      <c r="C41" s="75">
        <v>19.1</v>
      </c>
      <c r="D41" s="75">
        <v>22.3</v>
      </c>
      <c r="E41" s="75">
        <v>24.7</v>
      </c>
      <c r="F41" s="75">
        <v>26.2</v>
      </c>
      <c r="G41" s="75">
        <v>29.0</v>
      </c>
      <c r="H41" s="75">
        <v>29.9</v>
      </c>
      <c r="I41" s="75">
        <v>29.6</v>
      </c>
      <c r="J41" s="75">
        <v>30.1</v>
      </c>
      <c r="K41" s="75">
        <v>28.6</v>
      </c>
      <c r="L41" s="75">
        <v>26.7</v>
      </c>
      <c r="M41" s="75">
        <v>24.3</v>
      </c>
      <c r="N41" s="75">
        <v>20.3</v>
      </c>
      <c r="O41" s="37"/>
    </row>
    <row r="42" ht="13.5" customHeight="1">
      <c r="A42" s="41"/>
      <c r="B42" s="39" t="s">
        <v>146</v>
      </c>
      <c r="C42" s="75">
        <v>1.9</v>
      </c>
      <c r="D42" s="75">
        <v>9.0</v>
      </c>
      <c r="E42" s="75">
        <v>11.1</v>
      </c>
      <c r="F42" s="75">
        <v>12.4</v>
      </c>
      <c r="G42" s="75">
        <v>13.8</v>
      </c>
      <c r="H42" s="75">
        <v>16.7</v>
      </c>
      <c r="I42" s="75">
        <v>18.0</v>
      </c>
      <c r="J42" s="75">
        <v>16.7</v>
      </c>
      <c r="K42" s="75">
        <v>14.8</v>
      </c>
      <c r="L42" s="75">
        <v>11.7</v>
      </c>
      <c r="M42" s="75">
        <v>6.2</v>
      </c>
      <c r="N42" s="75">
        <v>3.9</v>
      </c>
      <c r="O42" s="37"/>
    </row>
    <row r="43" ht="13.5" customHeight="1">
      <c r="A43" s="39" t="s">
        <v>74</v>
      </c>
      <c r="B43" s="41"/>
      <c r="C43" s="75"/>
      <c r="D43" s="75"/>
      <c r="E43" s="75"/>
      <c r="F43" s="75"/>
      <c r="G43" s="75"/>
      <c r="H43" s="75"/>
      <c r="I43" s="75"/>
      <c r="J43" s="75"/>
      <c r="K43" s="75"/>
      <c r="L43" s="75"/>
      <c r="N43" s="75"/>
      <c r="O43" s="37"/>
    </row>
    <row r="44" ht="13.5" customHeight="1">
      <c r="A44" s="39" t="s">
        <v>162</v>
      </c>
      <c r="B44" s="39" t="s">
        <v>145</v>
      </c>
      <c r="C44" s="75">
        <v>14.6</v>
      </c>
      <c r="D44" s="75">
        <v>14.5</v>
      </c>
      <c r="E44" s="75">
        <v>17.7</v>
      </c>
      <c r="F44" s="75">
        <v>19.1</v>
      </c>
      <c r="G44" s="75">
        <v>23.3</v>
      </c>
      <c r="H44" s="75">
        <v>24.0</v>
      </c>
      <c r="I44" s="75">
        <v>25.3</v>
      </c>
      <c r="J44" s="75">
        <v>24.6</v>
      </c>
      <c r="K44" s="75">
        <v>21.9</v>
      </c>
      <c r="L44" s="75">
        <v>26.7</v>
      </c>
      <c r="M44" s="75">
        <v>15.9</v>
      </c>
      <c r="N44" s="75">
        <v>12.4</v>
      </c>
      <c r="O44" s="37"/>
    </row>
    <row r="45" ht="13.5" customHeight="1">
      <c r="A45" s="86"/>
      <c r="B45" s="87" t="s">
        <v>146</v>
      </c>
      <c r="C45" s="76">
        <v>-5.2</v>
      </c>
      <c r="D45" s="76">
        <v>-1.9</v>
      </c>
      <c r="E45" s="76">
        <v>3.1</v>
      </c>
      <c r="F45" s="76">
        <v>5.5</v>
      </c>
      <c r="G45" s="76">
        <v>10.2</v>
      </c>
      <c r="H45" s="76">
        <v>15.4</v>
      </c>
      <c r="I45" s="76">
        <v>14.9</v>
      </c>
      <c r="J45" s="76">
        <v>13.9</v>
      </c>
      <c r="K45" s="76">
        <v>12.7</v>
      </c>
      <c r="L45" s="76">
        <v>6.5</v>
      </c>
      <c r="M45" s="76">
        <v>-0.4</v>
      </c>
      <c r="N45" s="76">
        <v>-3.5</v>
      </c>
      <c r="O45" s="37"/>
    </row>
    <row r="46" ht="12.75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 t="s">
        <v>163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2.75" customHeight="1"/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&amp;C67</oddHead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3.57"/>
    <col customWidth="1" min="2" max="2" width="7.0"/>
    <col customWidth="1" min="3" max="15" width="4.86"/>
    <col customWidth="1" min="16" max="26" width="8.0"/>
  </cols>
  <sheetData>
    <row r="1" ht="15.0" customHeight="1">
      <c r="A1" s="1" t="s">
        <v>164</v>
      </c>
    </row>
    <row r="2" ht="12.75" customHeight="1">
      <c r="A2" s="27" t="s">
        <v>125</v>
      </c>
      <c r="B2" s="2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28"/>
    </row>
    <row r="3" ht="12.75" customHeight="1">
      <c r="A3" s="27"/>
      <c r="B3" s="28"/>
      <c r="C3" s="88"/>
      <c r="D3" s="88"/>
      <c r="E3" s="88"/>
      <c r="F3" s="88"/>
      <c r="G3" s="88"/>
      <c r="H3" s="88"/>
      <c r="I3" s="88" t="s">
        <v>165</v>
      </c>
      <c r="J3" s="88"/>
      <c r="K3" s="88"/>
      <c r="L3" s="88"/>
      <c r="M3" s="88"/>
      <c r="N3" s="88"/>
      <c r="O3" s="28"/>
    </row>
    <row r="4" ht="13.5" customHeight="1">
      <c r="A4" s="81" t="s">
        <v>127</v>
      </c>
      <c r="B4" s="82" t="s">
        <v>128</v>
      </c>
      <c r="C4" s="89"/>
      <c r="D4" s="89"/>
      <c r="E4" s="89"/>
      <c r="F4" s="89"/>
      <c r="G4" s="89"/>
      <c r="H4" s="89" t="s">
        <v>129</v>
      </c>
      <c r="I4" s="89"/>
      <c r="J4" s="89"/>
      <c r="K4" s="89"/>
      <c r="L4" s="89"/>
      <c r="M4" s="89"/>
      <c r="N4" s="89"/>
      <c r="O4" s="29"/>
    </row>
    <row r="5" ht="13.5" customHeight="1">
      <c r="A5" s="83" t="s">
        <v>130</v>
      </c>
      <c r="B5" s="83" t="s">
        <v>131</v>
      </c>
      <c r="C5" s="35" t="s">
        <v>132</v>
      </c>
      <c r="D5" s="35" t="s">
        <v>133</v>
      </c>
      <c r="E5" s="35" t="s">
        <v>134</v>
      </c>
      <c r="F5" s="35" t="s">
        <v>135</v>
      </c>
      <c r="G5" s="35" t="s">
        <v>136</v>
      </c>
      <c r="H5" s="35" t="s">
        <v>137</v>
      </c>
      <c r="I5" s="35" t="s">
        <v>138</v>
      </c>
      <c r="J5" s="35" t="s">
        <v>139</v>
      </c>
      <c r="K5" s="35" t="s">
        <v>140</v>
      </c>
      <c r="L5" s="35" t="s">
        <v>141</v>
      </c>
      <c r="M5" s="35" t="s">
        <v>142</v>
      </c>
      <c r="N5" s="35" t="s">
        <v>143</v>
      </c>
      <c r="O5" s="29"/>
    </row>
    <row r="6" ht="12.0" customHeight="1">
      <c r="A6" s="39" t="s">
        <v>75</v>
      </c>
      <c r="B6" s="4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37"/>
    </row>
    <row r="7" ht="12.0" customHeight="1">
      <c r="A7" s="39" t="s">
        <v>166</v>
      </c>
      <c r="B7" s="41" t="s">
        <v>145</v>
      </c>
      <c r="C7" s="75">
        <v>20.7</v>
      </c>
      <c r="D7" s="75">
        <v>21.6</v>
      </c>
      <c r="E7" s="75">
        <v>22.8</v>
      </c>
      <c r="F7" s="75">
        <v>24.4</v>
      </c>
      <c r="G7" s="75">
        <v>26.9</v>
      </c>
      <c r="H7" s="75">
        <v>27.4</v>
      </c>
      <c r="I7" s="75">
        <v>25.4</v>
      </c>
      <c r="J7" s="75">
        <v>26.6</v>
      </c>
      <c r="K7" s="75">
        <v>26.0</v>
      </c>
      <c r="L7" s="75">
        <v>22.8</v>
      </c>
      <c r="M7" s="75">
        <v>20.5</v>
      </c>
      <c r="N7" s="75">
        <v>18.0</v>
      </c>
      <c r="O7" s="37"/>
    </row>
    <row r="8" ht="12.0" customHeight="1">
      <c r="A8" s="39"/>
      <c r="B8" s="41" t="s">
        <v>146</v>
      </c>
      <c r="C8" s="75">
        <v>5.6</v>
      </c>
      <c r="D8" s="75">
        <v>8.1</v>
      </c>
      <c r="E8" s="75">
        <v>12.4</v>
      </c>
      <c r="F8" s="75">
        <v>12.1</v>
      </c>
      <c r="G8" s="75">
        <v>15.9</v>
      </c>
      <c r="H8" s="75">
        <v>16.5</v>
      </c>
      <c r="I8" s="75">
        <v>16.4</v>
      </c>
      <c r="J8" s="75">
        <v>14.9</v>
      </c>
      <c r="K8" s="75">
        <v>13.0</v>
      </c>
      <c r="L8" s="75">
        <v>11.0</v>
      </c>
      <c r="M8" s="75">
        <v>10.2</v>
      </c>
      <c r="N8" s="75">
        <v>8.8</v>
      </c>
      <c r="O8" s="37"/>
    </row>
    <row r="9" ht="12.0" customHeight="1">
      <c r="A9" s="39" t="s">
        <v>167</v>
      </c>
      <c r="B9" s="39" t="s">
        <v>145</v>
      </c>
      <c r="C9" s="75">
        <v>7.6</v>
      </c>
      <c r="D9" s="75">
        <v>10.9</v>
      </c>
      <c r="E9" s="75">
        <v>21.9</v>
      </c>
      <c r="F9" s="75">
        <v>23.4</v>
      </c>
      <c r="G9" s="75">
        <v>25.9</v>
      </c>
      <c r="H9" s="75">
        <v>27.1</v>
      </c>
      <c r="I9" s="75">
        <v>27.6</v>
      </c>
      <c r="J9" s="75">
        <v>28.4</v>
      </c>
      <c r="K9" s="75">
        <v>27.6</v>
      </c>
      <c r="L9" s="75">
        <v>23.7</v>
      </c>
      <c r="M9" s="75">
        <v>17.4</v>
      </c>
      <c r="N9" s="75">
        <v>15.7</v>
      </c>
      <c r="O9" s="37"/>
    </row>
    <row r="10" ht="12.0" customHeight="1">
      <c r="A10" s="41"/>
      <c r="B10" s="39" t="s">
        <v>146</v>
      </c>
      <c r="C10" s="75">
        <v>2.2</v>
      </c>
      <c r="D10" s="75">
        <v>5.0</v>
      </c>
      <c r="E10" s="75">
        <v>14.5</v>
      </c>
      <c r="F10" s="75">
        <v>14.7</v>
      </c>
      <c r="G10" s="75">
        <v>16.0</v>
      </c>
      <c r="H10" s="75">
        <v>18.1</v>
      </c>
      <c r="I10" s="75">
        <v>18.8</v>
      </c>
      <c r="J10" s="75">
        <v>18.1</v>
      </c>
      <c r="K10" s="75">
        <v>16.0</v>
      </c>
      <c r="L10" s="75">
        <v>13.2</v>
      </c>
      <c r="M10" s="75">
        <v>9.5</v>
      </c>
      <c r="N10" s="75">
        <v>7.1</v>
      </c>
      <c r="O10" s="37"/>
    </row>
    <row r="11" ht="12.0" customHeight="1">
      <c r="A11" s="39" t="s">
        <v>168</v>
      </c>
      <c r="B11" s="39" t="s">
        <v>145</v>
      </c>
      <c r="C11" s="75" t="s">
        <v>69</v>
      </c>
      <c r="D11" s="75" t="s">
        <v>69</v>
      </c>
      <c r="E11" s="75" t="s">
        <v>69</v>
      </c>
      <c r="F11" s="75" t="s">
        <v>69</v>
      </c>
      <c r="G11" s="75" t="s">
        <v>69</v>
      </c>
      <c r="H11" s="75" t="s">
        <v>69</v>
      </c>
      <c r="I11" s="75" t="s">
        <v>69</v>
      </c>
      <c r="J11" s="75" t="s">
        <v>69</v>
      </c>
      <c r="K11" s="75" t="s">
        <v>69</v>
      </c>
      <c r="L11" s="75" t="s">
        <v>69</v>
      </c>
      <c r="M11" s="75" t="s">
        <v>69</v>
      </c>
      <c r="N11" s="75" t="s">
        <v>69</v>
      </c>
      <c r="O11" s="37"/>
    </row>
    <row r="12" ht="12.0" customHeight="1">
      <c r="A12" s="41"/>
      <c r="B12" s="39" t="s">
        <v>146</v>
      </c>
      <c r="C12" s="75" t="s">
        <v>69</v>
      </c>
      <c r="D12" s="75" t="s">
        <v>69</v>
      </c>
      <c r="E12" s="75" t="s">
        <v>69</v>
      </c>
      <c r="F12" s="75" t="s">
        <v>69</v>
      </c>
      <c r="G12" s="75" t="s">
        <v>69</v>
      </c>
      <c r="H12" s="75" t="s">
        <v>69</v>
      </c>
      <c r="I12" s="75" t="s">
        <v>69</v>
      </c>
      <c r="J12" s="75" t="s">
        <v>69</v>
      </c>
      <c r="K12" s="75" t="s">
        <v>69</v>
      </c>
      <c r="L12" s="75" t="s">
        <v>69</v>
      </c>
      <c r="M12" s="75" t="s">
        <v>69</v>
      </c>
      <c r="N12" s="75" t="s">
        <v>69</v>
      </c>
      <c r="O12" s="37"/>
    </row>
    <row r="13" ht="12.0" customHeight="1">
      <c r="A13" s="39" t="s">
        <v>76</v>
      </c>
      <c r="B13" s="41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37"/>
    </row>
    <row r="14" ht="12.0" customHeight="1">
      <c r="A14" s="39" t="s">
        <v>169</v>
      </c>
      <c r="B14" s="39" t="s">
        <v>145</v>
      </c>
      <c r="C14" s="75">
        <v>15.0</v>
      </c>
      <c r="D14" s="75">
        <v>16.6</v>
      </c>
      <c r="E14" s="75">
        <v>20.0</v>
      </c>
      <c r="F14" s="75">
        <v>20.9</v>
      </c>
      <c r="G14" s="75">
        <v>23.1</v>
      </c>
      <c r="H14" s="75">
        <v>24.5</v>
      </c>
      <c r="I14" s="75">
        <v>24.1</v>
      </c>
      <c r="J14" s="75">
        <v>25.4</v>
      </c>
      <c r="K14" s="75">
        <v>27.0</v>
      </c>
      <c r="L14" s="75">
        <v>22.4</v>
      </c>
      <c r="M14" s="75">
        <v>19.9</v>
      </c>
      <c r="N14" s="75">
        <v>15.2</v>
      </c>
      <c r="O14" s="37"/>
    </row>
    <row r="15" ht="12.0" customHeight="1">
      <c r="A15" s="41"/>
      <c r="B15" s="39" t="s">
        <v>146</v>
      </c>
      <c r="C15" s="75">
        <v>7.7</v>
      </c>
      <c r="D15" s="75">
        <v>9.9</v>
      </c>
      <c r="E15" s="75">
        <v>13.9</v>
      </c>
      <c r="F15" s="75">
        <v>16.8</v>
      </c>
      <c r="G15" s="75">
        <v>18.3</v>
      </c>
      <c r="H15" s="75">
        <v>19.5</v>
      </c>
      <c r="I15" s="75">
        <v>20.5</v>
      </c>
      <c r="J15" s="75">
        <v>20.3</v>
      </c>
      <c r="K15" s="75">
        <v>20.3</v>
      </c>
      <c r="L15" s="75">
        <v>14.6</v>
      </c>
      <c r="M15" s="75">
        <v>11.4</v>
      </c>
      <c r="N15" s="75">
        <v>8.4</v>
      </c>
      <c r="O15" s="37"/>
    </row>
    <row r="16" ht="12.0" customHeight="1">
      <c r="A16" s="39" t="s">
        <v>170</v>
      </c>
      <c r="B16" s="39" t="s">
        <v>145</v>
      </c>
      <c r="C16" s="75">
        <v>16.0</v>
      </c>
      <c r="D16" s="75">
        <v>17.9</v>
      </c>
      <c r="E16" s="75">
        <v>21.6</v>
      </c>
      <c r="F16" s="75">
        <v>22.4</v>
      </c>
      <c r="G16" s="75">
        <v>25.0</v>
      </c>
      <c r="H16" s="75">
        <v>25.2</v>
      </c>
      <c r="I16" s="75">
        <v>25.6</v>
      </c>
      <c r="J16" s="75">
        <v>26.0</v>
      </c>
      <c r="K16" s="75">
        <v>25.8</v>
      </c>
      <c r="L16" s="75">
        <v>24.5</v>
      </c>
      <c r="M16" s="75">
        <v>22.3</v>
      </c>
      <c r="N16" s="75">
        <v>16.5</v>
      </c>
      <c r="O16" s="37"/>
    </row>
    <row r="17" ht="12.0" customHeight="1">
      <c r="A17" s="41"/>
      <c r="B17" s="39" t="s">
        <v>146</v>
      </c>
      <c r="C17" s="75">
        <v>8.7</v>
      </c>
      <c r="D17" s="75">
        <v>9.9</v>
      </c>
      <c r="E17" s="75">
        <v>13.2</v>
      </c>
      <c r="F17" s="75">
        <v>15.1</v>
      </c>
      <c r="G17" s="75">
        <v>18.1</v>
      </c>
      <c r="H17" s="75">
        <v>20.5</v>
      </c>
      <c r="I17" s="75">
        <v>20.3</v>
      </c>
      <c r="J17" s="75">
        <v>19.5</v>
      </c>
      <c r="K17" s="75">
        <v>17.7</v>
      </c>
      <c r="L17" s="75">
        <v>11.8</v>
      </c>
      <c r="M17" s="75">
        <v>10.1</v>
      </c>
      <c r="N17" s="75">
        <v>7.5</v>
      </c>
      <c r="O17" s="37"/>
    </row>
    <row r="18" ht="12.0" customHeight="1">
      <c r="A18" s="41" t="s">
        <v>171</v>
      </c>
      <c r="B18" s="39" t="s">
        <v>145</v>
      </c>
      <c r="C18" s="75">
        <v>11.9</v>
      </c>
      <c r="D18" s="75">
        <v>11.9</v>
      </c>
      <c r="E18" s="75">
        <v>20.1</v>
      </c>
      <c r="F18" s="75">
        <v>25.2</v>
      </c>
      <c r="G18" s="75">
        <v>26.5</v>
      </c>
      <c r="H18" s="75">
        <v>29.8</v>
      </c>
      <c r="I18" s="75">
        <v>28.4</v>
      </c>
      <c r="J18" s="75">
        <v>28.0</v>
      </c>
      <c r="K18" s="75">
        <v>28.2</v>
      </c>
      <c r="L18" s="75">
        <v>26.1</v>
      </c>
      <c r="M18" s="75">
        <v>25.9</v>
      </c>
      <c r="N18" s="75">
        <v>20.0</v>
      </c>
      <c r="O18" s="37"/>
    </row>
    <row r="19" ht="12.0" customHeight="1">
      <c r="A19" s="41"/>
      <c r="B19" s="39" t="s">
        <v>146</v>
      </c>
      <c r="C19" s="75">
        <v>6.1</v>
      </c>
      <c r="D19" s="75">
        <v>8.1</v>
      </c>
      <c r="E19" s="75">
        <v>12.1</v>
      </c>
      <c r="F19" s="75">
        <v>14.7</v>
      </c>
      <c r="G19" s="75">
        <v>16.9</v>
      </c>
      <c r="H19" s="75">
        <v>19.4</v>
      </c>
      <c r="I19" s="75">
        <v>22.3</v>
      </c>
      <c r="J19" s="75">
        <v>23.3</v>
      </c>
      <c r="K19" s="75">
        <v>22.3</v>
      </c>
      <c r="L19" s="75">
        <v>19.9</v>
      </c>
      <c r="M19" s="75">
        <v>17.3</v>
      </c>
      <c r="N19" s="75">
        <v>12.5</v>
      </c>
      <c r="O19" s="37"/>
    </row>
    <row r="20" ht="13.5" customHeight="1">
      <c r="A20" s="39" t="s">
        <v>77</v>
      </c>
      <c r="B20" s="41"/>
      <c r="C20" s="75"/>
      <c r="D20" s="75"/>
      <c r="E20" s="75"/>
      <c r="F20" s="75"/>
      <c r="G20" s="75"/>
      <c r="H20" s="75"/>
      <c r="I20" s="75"/>
      <c r="J20" s="75"/>
      <c r="K20" s="75"/>
      <c r="L20" s="67"/>
      <c r="M20" s="75"/>
      <c r="N20" s="75"/>
      <c r="O20" s="37"/>
    </row>
    <row r="21" ht="13.5" customHeight="1">
      <c r="A21" s="39" t="s">
        <v>172</v>
      </c>
      <c r="B21" s="39" t="s">
        <v>145</v>
      </c>
      <c r="C21" s="75">
        <v>23.3</v>
      </c>
      <c r="D21" s="75">
        <v>25.2</v>
      </c>
      <c r="E21" s="75">
        <v>27.7</v>
      </c>
      <c r="F21" s="75">
        <v>27.6</v>
      </c>
      <c r="G21" s="75">
        <v>29.6</v>
      </c>
      <c r="H21" s="75">
        <v>29.3</v>
      </c>
      <c r="I21" s="75">
        <v>27.9</v>
      </c>
      <c r="J21" s="75">
        <v>29.5</v>
      </c>
      <c r="K21" s="75">
        <v>30.1</v>
      </c>
      <c r="L21" s="75">
        <v>29.4</v>
      </c>
      <c r="M21" s="75">
        <v>27.6</v>
      </c>
      <c r="N21" s="75">
        <v>23.5</v>
      </c>
      <c r="O21" s="37"/>
    </row>
    <row r="22" ht="13.5" customHeight="1">
      <c r="A22" s="39" t="s">
        <v>6</v>
      </c>
      <c r="B22" s="39" t="s">
        <v>146</v>
      </c>
      <c r="C22" s="75">
        <v>14.8</v>
      </c>
      <c r="D22" s="75">
        <v>17.2</v>
      </c>
      <c r="E22" s="75">
        <v>19.9</v>
      </c>
      <c r="F22" s="75">
        <v>19.6</v>
      </c>
      <c r="G22" s="75">
        <v>21.7</v>
      </c>
      <c r="H22" s="75">
        <v>24.1</v>
      </c>
      <c r="I22" s="75">
        <v>21.3</v>
      </c>
      <c r="J22" s="75">
        <v>22.1</v>
      </c>
      <c r="K22" s="75">
        <v>22.5</v>
      </c>
      <c r="L22" s="75">
        <v>20.7</v>
      </c>
      <c r="M22" s="75">
        <v>18.4</v>
      </c>
      <c r="N22" s="75">
        <v>16.5</v>
      </c>
      <c r="O22" s="37"/>
    </row>
    <row r="23" ht="13.5" customHeight="1">
      <c r="A23" s="39" t="s">
        <v>78</v>
      </c>
      <c r="B23" s="41"/>
      <c r="C23" s="75"/>
      <c r="D23" s="75"/>
      <c r="E23" s="75"/>
      <c r="F23" s="75"/>
      <c r="G23" s="75"/>
      <c r="H23" s="75"/>
      <c r="I23" s="75"/>
      <c r="J23" s="75"/>
      <c r="K23" s="75"/>
      <c r="L23" s="75"/>
      <c r="M23" s="75"/>
      <c r="N23" s="75"/>
      <c r="O23" s="37"/>
    </row>
    <row r="24" ht="13.5" customHeight="1">
      <c r="A24" s="39" t="s">
        <v>173</v>
      </c>
      <c r="B24" s="41" t="s">
        <v>145</v>
      </c>
      <c r="C24" s="75">
        <v>21.9</v>
      </c>
      <c r="D24" s="75">
        <v>23.9</v>
      </c>
      <c r="E24" s="75">
        <v>25.8</v>
      </c>
      <c r="F24" s="75">
        <v>26.4</v>
      </c>
      <c r="G24" s="75">
        <v>29.4</v>
      </c>
      <c r="H24" s="75">
        <v>28.6</v>
      </c>
      <c r="I24" s="75">
        <v>28.2</v>
      </c>
      <c r="J24" s="75">
        <v>29.8</v>
      </c>
      <c r="K24" s="75">
        <v>30.1</v>
      </c>
      <c r="L24" s="75">
        <v>29.7</v>
      </c>
      <c r="M24" s="75">
        <v>27.2</v>
      </c>
      <c r="N24" s="75">
        <v>23.7</v>
      </c>
      <c r="O24" s="37"/>
    </row>
    <row r="25" ht="13.5" customHeight="1">
      <c r="B25" s="41" t="s">
        <v>146</v>
      </c>
      <c r="C25" s="75">
        <v>12.4</v>
      </c>
      <c r="D25" s="75">
        <v>15.1</v>
      </c>
      <c r="E25" s="75">
        <v>17.4</v>
      </c>
      <c r="F25" s="75">
        <v>18.5</v>
      </c>
      <c r="G25" s="75">
        <v>22.5</v>
      </c>
      <c r="H25" s="75">
        <v>23.7</v>
      </c>
      <c r="I25" s="75">
        <v>23.6</v>
      </c>
      <c r="J25" s="75">
        <v>24.3</v>
      </c>
      <c r="K25" s="75">
        <v>22.7</v>
      </c>
      <c r="L25" s="75">
        <v>20.0</v>
      </c>
      <c r="M25" s="75">
        <v>17.4</v>
      </c>
      <c r="N25" s="75">
        <v>14.6</v>
      </c>
      <c r="O25" s="37"/>
    </row>
    <row r="26" ht="12.0" customHeight="1">
      <c r="A26" s="39" t="s">
        <v>174</v>
      </c>
      <c r="B26" s="39" t="s">
        <v>145</v>
      </c>
      <c r="C26" s="75">
        <v>20.9</v>
      </c>
      <c r="D26" s="75">
        <v>26.7</v>
      </c>
      <c r="E26" s="75">
        <v>29.2</v>
      </c>
      <c r="F26" s="75">
        <v>29.6</v>
      </c>
      <c r="G26" s="75">
        <v>31.7</v>
      </c>
      <c r="H26" s="75">
        <v>31.2</v>
      </c>
      <c r="I26" s="75">
        <v>30.5</v>
      </c>
      <c r="J26" s="75">
        <v>31.9</v>
      </c>
      <c r="K26" s="75">
        <v>32.2</v>
      </c>
      <c r="L26" s="75">
        <v>29.6</v>
      </c>
      <c r="M26" s="75">
        <v>28.6</v>
      </c>
      <c r="N26" s="75">
        <v>22.6</v>
      </c>
      <c r="O26" s="37"/>
    </row>
    <row r="27" ht="12.0" customHeight="1">
      <c r="B27" s="39" t="s">
        <v>146</v>
      </c>
      <c r="C27" s="75">
        <v>12.3</v>
      </c>
      <c r="D27" s="75">
        <v>15.3</v>
      </c>
      <c r="E27" s="75">
        <v>17.2</v>
      </c>
      <c r="F27" s="75">
        <v>18.6</v>
      </c>
      <c r="G27" s="75">
        <v>20.3</v>
      </c>
      <c r="H27" s="75">
        <v>22.6</v>
      </c>
      <c r="I27" s="75">
        <v>23.2</v>
      </c>
      <c r="J27" s="75">
        <v>22.5</v>
      </c>
      <c r="K27" s="75">
        <v>21.6</v>
      </c>
      <c r="L27" s="75">
        <v>20.1</v>
      </c>
      <c r="M27" s="75">
        <v>18.6</v>
      </c>
      <c r="N27" s="75">
        <v>13.8</v>
      </c>
      <c r="O27" s="37"/>
    </row>
    <row r="28" ht="13.5" customHeight="1">
      <c r="A28" s="41"/>
      <c r="B28" s="41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</row>
    <row r="29" ht="13.5" customHeight="1">
      <c r="A29" s="39" t="s">
        <v>79</v>
      </c>
      <c r="B29" s="41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</row>
    <row r="30" ht="13.5" customHeight="1">
      <c r="A30" s="39" t="s">
        <v>175</v>
      </c>
      <c r="B30" s="39" t="s">
        <v>145</v>
      </c>
      <c r="C30" s="75">
        <v>16.4</v>
      </c>
      <c r="D30" s="75" t="s">
        <v>176</v>
      </c>
      <c r="E30" s="75">
        <v>21.1</v>
      </c>
      <c r="F30" s="75">
        <v>23.8</v>
      </c>
      <c r="G30" s="75">
        <v>25.4</v>
      </c>
      <c r="H30" s="75">
        <v>26.7</v>
      </c>
      <c r="I30" s="75">
        <v>25.9</v>
      </c>
      <c r="J30" s="75">
        <v>26.6</v>
      </c>
      <c r="K30" s="75">
        <v>25.9</v>
      </c>
      <c r="L30" s="75">
        <v>24.2</v>
      </c>
      <c r="M30" s="75">
        <v>22.7</v>
      </c>
      <c r="N30" s="75">
        <v>20.3</v>
      </c>
      <c r="O30" s="37"/>
    </row>
    <row r="31" ht="13.5" customHeight="1">
      <c r="B31" s="39" t="s">
        <v>146</v>
      </c>
      <c r="C31" s="75">
        <v>-2.7</v>
      </c>
      <c r="D31" s="75" t="s">
        <v>177</v>
      </c>
      <c r="E31" s="75">
        <v>8.5</v>
      </c>
      <c r="F31" s="75">
        <v>7.1</v>
      </c>
      <c r="G31" s="75">
        <v>10.4</v>
      </c>
      <c r="H31" s="75">
        <v>14.3</v>
      </c>
      <c r="I31" s="75">
        <v>16.0</v>
      </c>
      <c r="J31" s="75">
        <v>15.1</v>
      </c>
      <c r="K31" s="75">
        <v>13.0</v>
      </c>
      <c r="L31" s="75">
        <v>7.5</v>
      </c>
      <c r="M31" s="75">
        <v>2.4</v>
      </c>
      <c r="N31" s="75">
        <v>-0.5</v>
      </c>
      <c r="O31" s="37"/>
    </row>
    <row r="32" ht="13.5" customHeight="1">
      <c r="A32" s="39" t="s">
        <v>178</v>
      </c>
      <c r="B32" s="39" t="s">
        <v>145</v>
      </c>
      <c r="C32" s="75">
        <v>13.4</v>
      </c>
      <c r="D32" s="75">
        <v>15.9</v>
      </c>
      <c r="E32" s="75">
        <v>17.7</v>
      </c>
      <c r="F32" s="75">
        <v>18.7</v>
      </c>
      <c r="G32" s="75">
        <v>21.8</v>
      </c>
      <c r="H32" s="75">
        <v>23.7</v>
      </c>
      <c r="I32" s="75">
        <v>22.7</v>
      </c>
      <c r="J32" s="75">
        <v>23.5</v>
      </c>
      <c r="K32" s="75">
        <v>21.4</v>
      </c>
      <c r="L32" s="75">
        <v>19.7</v>
      </c>
      <c r="M32" s="75">
        <v>19.1</v>
      </c>
      <c r="N32" s="75">
        <v>14.5</v>
      </c>
      <c r="O32" s="37"/>
    </row>
    <row r="33" ht="13.5" customHeight="1">
      <c r="B33" s="39" t="s">
        <v>146</v>
      </c>
      <c r="C33" s="75">
        <v>-3.4</v>
      </c>
      <c r="D33" s="75">
        <v>1.2</v>
      </c>
      <c r="E33" s="75">
        <v>4.5</v>
      </c>
      <c r="F33" s="75">
        <v>8.1</v>
      </c>
      <c r="G33" s="75">
        <v>10.5</v>
      </c>
      <c r="H33" s="75">
        <v>15.2</v>
      </c>
      <c r="I33" s="75">
        <v>16.9</v>
      </c>
      <c r="J33" s="75">
        <v>15.3</v>
      </c>
      <c r="K33" s="75">
        <v>13.0</v>
      </c>
      <c r="L33" s="75">
        <v>8.2</v>
      </c>
      <c r="M33" s="75">
        <v>1.5</v>
      </c>
      <c r="N33" s="75">
        <v>-0.6</v>
      </c>
      <c r="O33" s="37"/>
    </row>
    <row r="34" ht="13.5" customHeight="1">
      <c r="A34" s="39" t="s">
        <v>179</v>
      </c>
      <c r="B34" s="39" t="s">
        <v>145</v>
      </c>
      <c r="C34" s="75">
        <v>10.1</v>
      </c>
      <c r="D34" s="75">
        <v>12.4</v>
      </c>
      <c r="E34" s="75">
        <v>11.2</v>
      </c>
      <c r="F34" s="75">
        <v>13.9</v>
      </c>
      <c r="G34" s="75">
        <v>19.6</v>
      </c>
      <c r="H34" s="75">
        <v>20.1</v>
      </c>
      <c r="I34" s="75">
        <v>24.1</v>
      </c>
      <c r="J34" s="75">
        <v>23.4</v>
      </c>
      <c r="K34" s="75">
        <v>25.8</v>
      </c>
      <c r="L34" s="75">
        <v>17.1</v>
      </c>
      <c r="M34" s="75">
        <v>14.7</v>
      </c>
      <c r="N34" s="75">
        <v>9.4</v>
      </c>
      <c r="O34" s="37"/>
    </row>
    <row r="35" ht="13.5" customHeight="1">
      <c r="B35" s="39" t="s">
        <v>146</v>
      </c>
      <c r="C35" s="75">
        <v>1.4</v>
      </c>
      <c r="D35" s="75">
        <v>2.0</v>
      </c>
      <c r="E35" s="75">
        <v>5.1</v>
      </c>
      <c r="F35" s="75">
        <v>8.1</v>
      </c>
      <c r="G35" s="75">
        <v>9.7</v>
      </c>
      <c r="H35" s="75">
        <v>15.0</v>
      </c>
      <c r="I35" s="75">
        <v>16.4</v>
      </c>
      <c r="J35" s="75">
        <v>15.8</v>
      </c>
      <c r="K35" s="75">
        <v>13.7</v>
      </c>
      <c r="L35" s="75">
        <v>9.5</v>
      </c>
      <c r="M35" s="75">
        <v>4.4</v>
      </c>
      <c r="N35" s="75">
        <v>1.6</v>
      </c>
      <c r="O35" s="37"/>
    </row>
    <row r="36" ht="13.5" customHeight="1">
      <c r="A36" s="41"/>
      <c r="B36" s="37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37"/>
    </row>
    <row r="37" ht="13.5" customHeight="1">
      <c r="A37" s="39" t="s">
        <v>80</v>
      </c>
      <c r="B37" s="37"/>
      <c r="C37" s="75"/>
      <c r="D37" s="75"/>
      <c r="E37" s="75"/>
      <c r="F37" s="75"/>
      <c r="G37" s="75"/>
      <c r="H37" s="75"/>
      <c r="I37" s="75"/>
      <c r="J37" s="75"/>
      <c r="K37" s="75"/>
      <c r="L37" s="75"/>
      <c r="M37" s="75"/>
      <c r="N37" s="75"/>
      <c r="O37" s="37"/>
    </row>
    <row r="38" ht="13.5" customHeight="1">
      <c r="A38" s="39" t="s">
        <v>180</v>
      </c>
      <c r="B38" s="39" t="s">
        <v>145</v>
      </c>
      <c r="C38" s="75">
        <v>14.1</v>
      </c>
      <c r="D38" s="75">
        <v>13.1</v>
      </c>
      <c r="E38" s="75">
        <v>14.4</v>
      </c>
      <c r="F38" s="75">
        <v>18.2</v>
      </c>
      <c r="G38" s="75">
        <v>23.8</v>
      </c>
      <c r="H38" s="75">
        <v>26.3</v>
      </c>
      <c r="I38" s="75">
        <v>26.5</v>
      </c>
      <c r="J38" s="75">
        <v>25.9</v>
      </c>
      <c r="K38" s="75">
        <v>24.1</v>
      </c>
      <c r="L38" s="75">
        <v>22.9</v>
      </c>
      <c r="M38" s="75">
        <v>19.6</v>
      </c>
      <c r="N38" s="75">
        <v>13.4</v>
      </c>
      <c r="O38" s="37"/>
    </row>
    <row r="39" ht="13.5" customHeight="1">
      <c r="A39" s="90"/>
      <c r="B39" s="39" t="s">
        <v>146</v>
      </c>
      <c r="C39" s="75">
        <v>5.9</v>
      </c>
      <c r="D39" s="75">
        <v>6.6</v>
      </c>
      <c r="E39" s="75">
        <v>7.2</v>
      </c>
      <c r="F39" s="75">
        <v>8.7</v>
      </c>
      <c r="G39" s="75">
        <v>11.9</v>
      </c>
      <c r="H39" s="75">
        <v>13.9</v>
      </c>
      <c r="I39" s="75">
        <v>15.7</v>
      </c>
      <c r="J39" s="75">
        <v>15.5</v>
      </c>
      <c r="K39" s="75">
        <v>15.5</v>
      </c>
      <c r="L39" s="75">
        <v>13.0</v>
      </c>
      <c r="M39" s="75">
        <v>7.6</v>
      </c>
      <c r="N39" s="75">
        <v>4.7</v>
      </c>
      <c r="O39" s="37"/>
    </row>
    <row r="40" ht="13.5" customHeight="1">
      <c r="A40" s="39" t="s">
        <v>181</v>
      </c>
      <c r="B40" s="39" t="s">
        <v>145</v>
      </c>
      <c r="C40" s="75">
        <v>20.3</v>
      </c>
      <c r="D40" s="75">
        <v>23.0</v>
      </c>
      <c r="E40" s="75">
        <v>25.5</v>
      </c>
      <c r="F40" s="75">
        <v>27.8</v>
      </c>
      <c r="G40" s="75">
        <v>28.1</v>
      </c>
      <c r="H40" s="75">
        <v>28.2</v>
      </c>
      <c r="I40" s="75">
        <v>27.5</v>
      </c>
      <c r="J40" s="75">
        <v>27.6</v>
      </c>
      <c r="K40" s="75">
        <v>27.0</v>
      </c>
      <c r="L40" s="75">
        <v>24.8</v>
      </c>
      <c r="M40" s="75">
        <v>23.0</v>
      </c>
      <c r="N40" s="75">
        <v>19.4</v>
      </c>
      <c r="O40" s="37"/>
    </row>
    <row r="41" ht="13.5" customHeight="1">
      <c r="A41" s="90"/>
      <c r="B41" s="39" t="s">
        <v>146</v>
      </c>
      <c r="C41" s="75">
        <v>7.1</v>
      </c>
      <c r="D41" s="75">
        <v>8.6</v>
      </c>
      <c r="E41" s="75">
        <v>12.0</v>
      </c>
      <c r="F41" s="75">
        <v>14.2</v>
      </c>
      <c r="G41" s="75">
        <v>17.3</v>
      </c>
      <c r="H41" s="75">
        <v>20.3</v>
      </c>
      <c r="I41" s="75">
        <v>20.7</v>
      </c>
      <c r="J41" s="75">
        <v>19.8</v>
      </c>
      <c r="K41" s="75">
        <v>17.4</v>
      </c>
      <c r="L41" s="75">
        <v>14.4</v>
      </c>
      <c r="M41" s="75">
        <v>11.0</v>
      </c>
      <c r="N41" s="75">
        <v>8.5</v>
      </c>
      <c r="O41" s="37"/>
    </row>
    <row r="42" ht="13.5" customHeight="1">
      <c r="A42" s="39" t="s">
        <v>182</v>
      </c>
      <c r="B42" s="39" t="s">
        <v>145</v>
      </c>
      <c r="C42" s="75">
        <v>12.6</v>
      </c>
      <c r="D42" s="75">
        <v>15.5</v>
      </c>
      <c r="E42" s="75">
        <v>18.7</v>
      </c>
      <c r="F42" s="75">
        <v>22.9</v>
      </c>
      <c r="G42" s="75">
        <v>26.5</v>
      </c>
      <c r="H42" s="75">
        <v>27.6</v>
      </c>
      <c r="I42" s="75">
        <v>27.6</v>
      </c>
      <c r="J42" s="75">
        <v>24.7</v>
      </c>
      <c r="K42" s="75">
        <v>24.4</v>
      </c>
      <c r="L42" s="75">
        <v>21.7</v>
      </c>
      <c r="M42" s="75">
        <v>16.7</v>
      </c>
      <c r="N42" s="75">
        <v>14.3</v>
      </c>
      <c r="O42" s="37"/>
    </row>
    <row r="43" ht="13.5" customHeight="1">
      <c r="A43" s="90"/>
      <c r="B43" s="39" t="s">
        <v>146</v>
      </c>
      <c r="C43" s="75">
        <v>7.5</v>
      </c>
      <c r="D43" s="75">
        <v>10.9</v>
      </c>
      <c r="E43" s="75">
        <v>13.3</v>
      </c>
      <c r="F43" s="75">
        <v>14.0</v>
      </c>
      <c r="G43" s="75">
        <v>17.3</v>
      </c>
      <c r="H43" s="75">
        <v>18.6</v>
      </c>
      <c r="I43" s="75">
        <v>19.0</v>
      </c>
      <c r="J43" s="75">
        <v>20.8</v>
      </c>
      <c r="K43" s="75">
        <v>18.0</v>
      </c>
      <c r="L43" s="75">
        <v>15.9</v>
      </c>
      <c r="M43" s="75">
        <v>12.4</v>
      </c>
      <c r="N43" s="75">
        <v>8.9</v>
      </c>
      <c r="O43" s="37"/>
    </row>
    <row r="44" ht="13.5" customHeight="1">
      <c r="A44" s="39" t="s">
        <v>183</v>
      </c>
      <c r="B44" s="39" t="s">
        <v>145</v>
      </c>
      <c r="C44" s="75">
        <v>11.4</v>
      </c>
      <c r="D44" s="75">
        <v>11.5</v>
      </c>
      <c r="E44" s="75">
        <v>14.0</v>
      </c>
      <c r="F44" s="75">
        <v>16.0</v>
      </c>
      <c r="G44" s="75">
        <v>19.3</v>
      </c>
      <c r="H44" s="75">
        <v>21.4</v>
      </c>
      <c r="I44" s="75">
        <v>24.6</v>
      </c>
      <c r="J44" s="75">
        <v>21.9</v>
      </c>
      <c r="K44" s="75">
        <v>21.4</v>
      </c>
      <c r="L44" s="75">
        <v>19.8</v>
      </c>
      <c r="M44" s="75">
        <v>17.2</v>
      </c>
      <c r="N44" s="75">
        <v>10.9</v>
      </c>
      <c r="O44" s="37"/>
    </row>
    <row r="45" ht="13.5" customHeight="1">
      <c r="A45" s="91"/>
      <c r="B45" s="87" t="s">
        <v>146</v>
      </c>
      <c r="C45" s="76">
        <v>2.0</v>
      </c>
      <c r="D45" s="76">
        <v>3.0</v>
      </c>
      <c r="E45" s="76">
        <v>5.3</v>
      </c>
      <c r="F45" s="76">
        <v>7.8</v>
      </c>
      <c r="G45" s="76">
        <v>10.3</v>
      </c>
      <c r="H45" s="76">
        <v>12.9</v>
      </c>
      <c r="I45" s="76">
        <v>13.9</v>
      </c>
      <c r="J45" s="76">
        <v>13.6</v>
      </c>
      <c r="K45" s="76">
        <v>12.8</v>
      </c>
      <c r="L45" s="76">
        <v>9.3</v>
      </c>
      <c r="M45" s="76">
        <v>7.4</v>
      </c>
      <c r="N45" s="76">
        <v>3.4</v>
      </c>
      <c r="O45" s="37"/>
    </row>
    <row r="46" ht="13.5" customHeight="1">
      <c r="A46" s="41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 t="s">
        <v>184</v>
      </c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</row>
    <row r="47" ht="13.5" customHeight="1">
      <c r="A47" s="9"/>
    </row>
    <row r="48" ht="12.75" customHeight="1">
      <c r="A48" s="90"/>
    </row>
    <row r="49" ht="12.75" customHeight="1">
      <c r="A49" s="90"/>
    </row>
    <row r="50" ht="12.75" customHeight="1">
      <c r="A50" s="90"/>
    </row>
    <row r="51" ht="12.75" customHeight="1">
      <c r="A51" s="90"/>
    </row>
    <row r="52" ht="12.75" customHeight="1">
      <c r="A52" s="90"/>
    </row>
    <row r="53" ht="12.75" customHeight="1">
      <c r="A53" s="90"/>
    </row>
    <row r="54" ht="12.75" customHeight="1">
      <c r="A54" s="90"/>
    </row>
    <row r="55" ht="12.75" customHeight="1">
      <c r="A55" s="90"/>
    </row>
    <row r="56" ht="12.75" customHeight="1">
      <c r="A56" s="90"/>
    </row>
    <row r="57" ht="12.75" customHeight="1">
      <c r="A57" s="90"/>
    </row>
    <row r="58" ht="12.75" customHeight="1">
      <c r="A58" s="90"/>
    </row>
    <row r="59" ht="12.75" customHeight="1">
      <c r="A59" s="90"/>
    </row>
    <row r="60" ht="12.75" customHeight="1">
      <c r="A60" s="90"/>
    </row>
    <row r="61" ht="12.75" customHeight="1">
      <c r="A61" s="90"/>
    </row>
    <row r="62" ht="12.75" customHeight="1">
      <c r="A62" s="90"/>
    </row>
    <row r="63" ht="12.75" customHeight="1">
      <c r="A63" s="90"/>
    </row>
    <row r="64" ht="12.75" customHeight="1">
      <c r="A64" s="90"/>
    </row>
    <row r="65" ht="12.75" customHeight="1">
      <c r="A65" s="90"/>
    </row>
    <row r="66" ht="12.75" customHeight="1">
      <c r="A66" s="90"/>
    </row>
    <row r="67" ht="12.75" customHeight="1">
      <c r="A67" s="90"/>
    </row>
    <row r="68" ht="12.75" customHeight="1">
      <c r="A68" s="90"/>
    </row>
    <row r="69" ht="12.75" customHeight="1">
      <c r="A69" s="90"/>
    </row>
    <row r="70" ht="12.75" customHeight="1">
      <c r="A70" s="90"/>
    </row>
    <row r="71" ht="12.75" customHeight="1">
      <c r="A71" s="90"/>
    </row>
    <row r="72" ht="12.75" customHeight="1">
      <c r="A72" s="90"/>
    </row>
    <row r="73" ht="12.75" customHeight="1">
      <c r="A73" s="90"/>
    </row>
    <row r="74" ht="12.75" customHeight="1">
      <c r="A74" s="90"/>
    </row>
    <row r="75" ht="12.75" customHeight="1">
      <c r="A75" s="90"/>
    </row>
    <row r="76" ht="12.75" customHeight="1">
      <c r="A76" s="90"/>
    </row>
    <row r="77" ht="12.75" customHeight="1">
      <c r="A77" s="90"/>
    </row>
    <row r="78" ht="12.75" customHeight="1">
      <c r="A78" s="90"/>
    </row>
    <row r="79" ht="12.75" customHeight="1">
      <c r="A79" s="90"/>
    </row>
    <row r="80" ht="12.75" customHeight="1">
      <c r="A80" s="90"/>
    </row>
    <row r="81" ht="12.75" customHeight="1">
      <c r="A81" s="90"/>
    </row>
    <row r="82" ht="12.75" customHeight="1">
      <c r="A82" s="90"/>
    </row>
    <row r="83" ht="12.75" customHeight="1">
      <c r="A83" s="90"/>
    </row>
    <row r="84" ht="12.75" customHeight="1">
      <c r="A84" s="90"/>
    </row>
    <row r="85" ht="12.75" customHeight="1">
      <c r="A85" s="90"/>
    </row>
    <row r="86" ht="12.75" customHeight="1">
      <c r="A86" s="90"/>
    </row>
    <row r="87" ht="12.75" customHeight="1">
      <c r="A87" s="90"/>
    </row>
    <row r="88" ht="12.75" customHeight="1">
      <c r="A88" s="90"/>
    </row>
    <row r="89" ht="12.75" customHeight="1">
      <c r="A89" s="90"/>
    </row>
    <row r="90" ht="12.75" customHeight="1">
      <c r="A90" s="90"/>
    </row>
    <row r="91" ht="12.75" customHeight="1">
      <c r="A91" s="90"/>
    </row>
    <row r="92" ht="12.75" customHeight="1">
      <c r="A92" s="90"/>
    </row>
    <row r="93" ht="12.75" customHeight="1">
      <c r="A93" s="90"/>
    </row>
    <row r="94" ht="12.75" customHeight="1">
      <c r="A94" s="90"/>
    </row>
    <row r="95" ht="13.5" customHeight="1">
      <c r="A95" s="90"/>
      <c r="B95" s="85"/>
      <c r="C95" s="78"/>
      <c r="D95" s="78"/>
      <c r="E95" s="78"/>
      <c r="F95" s="78"/>
      <c r="G95" s="78"/>
      <c r="H95" s="78"/>
      <c r="I95" s="78"/>
      <c r="J95" s="78"/>
      <c r="K95" s="78"/>
      <c r="M95" s="78"/>
      <c r="N95" s="92"/>
      <c r="O95" s="37"/>
    </row>
    <row r="96" ht="13.5" customHeight="1">
      <c r="A96" s="41"/>
    </row>
    <row r="97" ht="12.75" customHeight="1">
      <c r="A97" s="90"/>
    </row>
    <row r="98" ht="12.75" customHeight="1">
      <c r="A98" s="90"/>
    </row>
    <row r="99" ht="12.75" customHeight="1">
      <c r="A99" s="90"/>
    </row>
    <row r="100" ht="12.75" customHeight="1">
      <c r="A100" s="90"/>
    </row>
    <row r="101" ht="12.75" customHeight="1">
      <c r="A101" s="90"/>
    </row>
    <row r="102" ht="12.75" customHeight="1">
      <c r="A102" s="90"/>
    </row>
    <row r="103" ht="12.75" customHeight="1">
      <c r="A103" s="90"/>
    </row>
    <row r="104" ht="12.75" customHeight="1">
      <c r="A104" s="90"/>
    </row>
    <row r="105" ht="12.75" customHeight="1">
      <c r="A105" s="90"/>
    </row>
    <row r="106" ht="12.75" customHeight="1">
      <c r="A106" s="90"/>
    </row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&amp;C68</oddHead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5.43"/>
    <col customWidth="1" min="2" max="2" width="6.57"/>
    <col customWidth="1" min="3" max="14" width="4.71"/>
    <col customWidth="1" min="15" max="26" width="8.0"/>
  </cols>
  <sheetData>
    <row r="1" ht="15.0" customHeight="1">
      <c r="A1" s="1" t="s">
        <v>185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ht="12.0" customHeight="1">
      <c r="A2" s="27" t="s">
        <v>125</v>
      </c>
      <c r="B2" s="2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  <c r="N2" s="88"/>
      <c r="O2" s="28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ht="12.0" customHeight="1">
      <c r="A3" s="27"/>
      <c r="B3" s="28"/>
      <c r="C3" s="88"/>
      <c r="D3" s="88"/>
      <c r="E3" s="88"/>
      <c r="F3" s="88"/>
      <c r="G3" s="88"/>
      <c r="H3" s="88"/>
      <c r="I3" s="88" t="s">
        <v>165</v>
      </c>
      <c r="J3" s="88"/>
      <c r="K3" s="88"/>
      <c r="L3" s="88"/>
      <c r="M3" s="88"/>
      <c r="N3" s="88"/>
      <c r="O3" s="28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ht="12.0" customHeight="1">
      <c r="A4" s="93" t="s">
        <v>186</v>
      </c>
      <c r="B4" s="82" t="s">
        <v>128</v>
      </c>
      <c r="C4" s="89"/>
      <c r="D4" s="89"/>
      <c r="E4" s="89"/>
      <c r="F4" s="89"/>
      <c r="G4" s="89"/>
      <c r="H4" s="89" t="s">
        <v>129</v>
      </c>
      <c r="I4" s="89"/>
      <c r="J4" s="89"/>
      <c r="K4" s="89"/>
      <c r="L4" s="89"/>
      <c r="M4" s="89"/>
      <c r="N4" s="89"/>
      <c r="O4" s="2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 ht="18.75" customHeight="1">
      <c r="A5" s="94" t="s">
        <v>130</v>
      </c>
      <c r="B5" s="83" t="s">
        <v>131</v>
      </c>
      <c r="C5" s="35" t="s">
        <v>132</v>
      </c>
      <c r="D5" s="35" t="s">
        <v>133</v>
      </c>
      <c r="E5" s="35" t="s">
        <v>134</v>
      </c>
      <c r="F5" s="35" t="s">
        <v>135</v>
      </c>
      <c r="G5" s="35" t="s">
        <v>136</v>
      </c>
      <c r="H5" s="35" t="s">
        <v>137</v>
      </c>
      <c r="I5" s="35" t="s">
        <v>138</v>
      </c>
      <c r="J5" s="35" t="s">
        <v>139</v>
      </c>
      <c r="K5" s="35" t="s">
        <v>140</v>
      </c>
      <c r="L5" s="35" t="s">
        <v>141</v>
      </c>
      <c r="M5" s="35" t="s">
        <v>142</v>
      </c>
      <c r="N5" s="35" t="s">
        <v>143</v>
      </c>
      <c r="O5" s="29"/>
      <c r="P5" s="9"/>
      <c r="Q5" s="9"/>
      <c r="R5" s="9"/>
      <c r="S5" s="9"/>
      <c r="T5" s="9"/>
      <c r="U5" s="9"/>
      <c r="V5" s="9"/>
      <c r="W5" s="9"/>
      <c r="X5" s="9"/>
      <c r="Y5" s="9"/>
      <c r="Z5" s="9"/>
    </row>
    <row r="6" ht="12.0" customHeight="1">
      <c r="A6" s="39" t="s">
        <v>81</v>
      </c>
      <c r="B6" s="41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37"/>
    </row>
    <row r="7" ht="12.0" customHeight="1">
      <c r="A7" s="39" t="s">
        <v>187</v>
      </c>
      <c r="B7" s="39" t="s">
        <v>145</v>
      </c>
      <c r="C7" s="75">
        <v>7.3</v>
      </c>
      <c r="D7" s="75">
        <v>10.4</v>
      </c>
      <c r="E7" s="75">
        <v>12.7</v>
      </c>
      <c r="F7" s="75">
        <v>15.1</v>
      </c>
      <c r="G7" s="75">
        <v>22.2</v>
      </c>
      <c r="H7" s="75">
        <v>22.7</v>
      </c>
      <c r="I7" s="75">
        <v>21.0</v>
      </c>
      <c r="J7" s="75">
        <v>22.1</v>
      </c>
      <c r="K7" s="75">
        <v>20.3</v>
      </c>
      <c r="L7" s="75">
        <v>17.6</v>
      </c>
      <c r="M7" s="75">
        <v>14.5</v>
      </c>
      <c r="N7" s="75">
        <v>8.7</v>
      </c>
      <c r="O7" s="37"/>
    </row>
    <row r="8" ht="12.0" customHeight="1">
      <c r="A8" s="41"/>
      <c r="B8" s="39" t="s">
        <v>146</v>
      </c>
      <c r="C8" s="75">
        <v>5.4</v>
      </c>
      <c r="D8" s="75">
        <v>7.9</v>
      </c>
      <c r="E8" s="75">
        <v>9.4</v>
      </c>
      <c r="F8" s="75">
        <v>11.4</v>
      </c>
      <c r="G8" s="75">
        <v>14.1</v>
      </c>
      <c r="H8" s="75">
        <v>16.7</v>
      </c>
      <c r="I8" s="75">
        <v>18.1</v>
      </c>
      <c r="J8" s="75">
        <v>17.5</v>
      </c>
      <c r="K8" s="75">
        <v>15.8</v>
      </c>
      <c r="L8" s="75">
        <v>12.3</v>
      </c>
      <c r="M8" s="75">
        <v>8.6</v>
      </c>
      <c r="N8" s="75">
        <v>5.7</v>
      </c>
      <c r="O8" s="37"/>
    </row>
    <row r="9" ht="12.0" customHeight="1">
      <c r="A9" s="39" t="s">
        <v>188</v>
      </c>
      <c r="B9" s="39" t="s">
        <v>145</v>
      </c>
      <c r="C9" s="75">
        <v>13.2</v>
      </c>
      <c r="D9" s="75">
        <v>13.9</v>
      </c>
      <c r="E9" s="75">
        <v>16.7</v>
      </c>
      <c r="F9" s="75">
        <v>20.4</v>
      </c>
      <c r="G9" s="75">
        <v>21.8</v>
      </c>
      <c r="H9" s="75">
        <v>22.3</v>
      </c>
      <c r="I9" s="75">
        <v>21.7</v>
      </c>
      <c r="J9" s="75">
        <v>22.2</v>
      </c>
      <c r="K9" s="75">
        <v>20.1</v>
      </c>
      <c r="L9" s="75">
        <v>19.3</v>
      </c>
      <c r="M9" s="75">
        <v>14.4</v>
      </c>
      <c r="N9" s="75">
        <v>11.1</v>
      </c>
      <c r="O9" s="37"/>
    </row>
    <row r="10" ht="12.0" customHeight="1">
      <c r="A10" s="41"/>
      <c r="B10" s="39" t="s">
        <v>146</v>
      </c>
      <c r="C10" s="75">
        <v>5.8</v>
      </c>
      <c r="D10" s="75">
        <v>6.4</v>
      </c>
      <c r="E10" s="75">
        <v>9.0</v>
      </c>
      <c r="F10" s="75">
        <v>9.7</v>
      </c>
      <c r="G10" s="75">
        <v>11.8</v>
      </c>
      <c r="H10" s="75">
        <v>12.8</v>
      </c>
      <c r="I10" s="75">
        <v>15.3</v>
      </c>
      <c r="J10" s="75">
        <v>16.8</v>
      </c>
      <c r="K10" s="75">
        <v>15.1</v>
      </c>
      <c r="L10" s="75">
        <v>13.2</v>
      </c>
      <c r="M10" s="75">
        <v>9.4</v>
      </c>
      <c r="N10" s="75">
        <v>5.9</v>
      </c>
      <c r="O10" s="37"/>
    </row>
    <row r="11" ht="13.5" customHeight="1">
      <c r="A11" s="39" t="s">
        <v>82</v>
      </c>
      <c r="B11" s="37"/>
      <c r="C11" s="75"/>
      <c r="D11" s="75"/>
      <c r="E11" s="67"/>
      <c r="F11" s="75"/>
      <c r="G11" s="75"/>
      <c r="H11" s="75"/>
      <c r="I11" s="75"/>
      <c r="J11" s="75"/>
      <c r="K11" s="75"/>
      <c r="L11" s="75"/>
      <c r="M11" s="75"/>
      <c r="N11" s="75"/>
      <c r="O11" s="37"/>
    </row>
    <row r="12" ht="13.5" customHeight="1">
      <c r="A12" s="39" t="s">
        <v>189</v>
      </c>
      <c r="B12" s="37" t="s">
        <v>145</v>
      </c>
      <c r="C12" s="75">
        <v>13.3</v>
      </c>
      <c r="D12" s="75">
        <v>16.3</v>
      </c>
      <c r="E12" s="95">
        <v>18.0</v>
      </c>
      <c r="F12" s="75">
        <v>19.4</v>
      </c>
      <c r="G12" s="75">
        <v>21.9</v>
      </c>
      <c r="H12" s="75">
        <v>23.8</v>
      </c>
      <c r="I12" s="75">
        <v>24.7</v>
      </c>
      <c r="J12" s="75">
        <v>24.1</v>
      </c>
      <c r="K12" s="75">
        <v>23.4</v>
      </c>
      <c r="L12" s="75">
        <v>21.8</v>
      </c>
      <c r="M12" s="75">
        <v>19.0</v>
      </c>
      <c r="N12" s="75">
        <v>15.1</v>
      </c>
      <c r="O12" s="37"/>
    </row>
    <row r="13" ht="13.5" customHeight="1">
      <c r="A13" s="39"/>
      <c r="B13" s="37" t="s">
        <v>146</v>
      </c>
      <c r="C13" s="75">
        <v>1.1</v>
      </c>
      <c r="D13" s="75">
        <v>5.2</v>
      </c>
      <c r="E13" s="67">
        <v>8.4</v>
      </c>
      <c r="F13" s="75">
        <v>10.5</v>
      </c>
      <c r="G13" s="75">
        <v>12.8</v>
      </c>
      <c r="H13" s="75">
        <v>16.7</v>
      </c>
      <c r="I13" s="75">
        <v>18.0</v>
      </c>
      <c r="J13" s="75">
        <v>16.6</v>
      </c>
      <c r="K13" s="75">
        <v>14.9</v>
      </c>
      <c r="L13" s="75">
        <v>11.5</v>
      </c>
      <c r="M13" s="75">
        <v>6.3</v>
      </c>
      <c r="N13" s="75">
        <v>3.3</v>
      </c>
      <c r="O13" s="37"/>
    </row>
    <row r="14" ht="13.5" customHeight="1">
      <c r="A14" s="39" t="s">
        <v>190</v>
      </c>
      <c r="B14" s="39" t="s">
        <v>145</v>
      </c>
      <c r="C14" s="75">
        <v>15.8</v>
      </c>
      <c r="D14" s="75">
        <v>16.2</v>
      </c>
      <c r="E14" s="75">
        <v>16.0</v>
      </c>
      <c r="F14" s="75">
        <v>16.3</v>
      </c>
      <c r="G14" s="75">
        <v>20.7</v>
      </c>
      <c r="H14" s="75">
        <v>18.9</v>
      </c>
      <c r="I14" s="75">
        <v>15.6</v>
      </c>
      <c r="J14" s="75">
        <v>18.5</v>
      </c>
      <c r="K14" s="75">
        <v>19.0</v>
      </c>
      <c r="L14" s="75">
        <v>11.7</v>
      </c>
      <c r="M14" s="75">
        <v>16.9</v>
      </c>
      <c r="N14" s="75">
        <v>16.2</v>
      </c>
      <c r="O14" s="37"/>
    </row>
    <row r="15" ht="13.5" customHeight="1">
      <c r="A15" s="41"/>
      <c r="B15" s="39" t="s">
        <v>146</v>
      </c>
      <c r="C15" s="75">
        <v>5.2</v>
      </c>
      <c r="D15" s="75">
        <v>7.3</v>
      </c>
      <c r="E15" s="75">
        <v>9.1</v>
      </c>
      <c r="F15" s="75">
        <v>12.4</v>
      </c>
      <c r="G15" s="75">
        <v>13.9</v>
      </c>
      <c r="H15" s="75">
        <v>11.5</v>
      </c>
      <c r="I15" s="75">
        <v>8.7</v>
      </c>
      <c r="J15" s="75">
        <v>9.1</v>
      </c>
      <c r="K15" s="75">
        <v>8.8</v>
      </c>
      <c r="L15" s="75">
        <v>6.3</v>
      </c>
      <c r="M15" s="75">
        <v>8.9</v>
      </c>
      <c r="N15" s="75">
        <v>6.2</v>
      </c>
      <c r="O15" s="37"/>
    </row>
    <row r="16" ht="13.5" customHeight="1">
      <c r="A16" s="39" t="s">
        <v>191</v>
      </c>
      <c r="B16" s="39" t="s">
        <v>145</v>
      </c>
      <c r="C16" s="75">
        <v>17.3</v>
      </c>
      <c r="D16" s="75">
        <v>18.0</v>
      </c>
      <c r="E16" s="75">
        <v>20.8</v>
      </c>
      <c r="F16" s="75">
        <v>22.9</v>
      </c>
      <c r="G16" s="75">
        <v>24.7</v>
      </c>
      <c r="H16" s="75">
        <v>24.5</v>
      </c>
      <c r="I16" s="75">
        <v>25.1</v>
      </c>
      <c r="J16" s="75">
        <v>26.8</v>
      </c>
      <c r="K16" s="75">
        <v>25.0</v>
      </c>
      <c r="L16" s="75">
        <v>22.6</v>
      </c>
      <c r="M16" s="75">
        <v>20.5</v>
      </c>
      <c r="N16" s="75">
        <v>19.5</v>
      </c>
      <c r="O16" s="37"/>
    </row>
    <row r="17" ht="13.5" customHeight="1">
      <c r="A17" s="41"/>
      <c r="B17" s="39" t="s">
        <v>146</v>
      </c>
      <c r="C17" s="75">
        <v>5.7</v>
      </c>
      <c r="D17" s="75">
        <v>6.3</v>
      </c>
      <c r="E17" s="75">
        <v>9.0</v>
      </c>
      <c r="F17" s="75">
        <v>11.1</v>
      </c>
      <c r="G17" s="75">
        <v>13.8</v>
      </c>
      <c r="H17" s="75">
        <v>16.1</v>
      </c>
      <c r="I17" s="75">
        <v>17.4</v>
      </c>
      <c r="J17" s="75">
        <v>17.4</v>
      </c>
      <c r="K17" s="75">
        <v>15.7</v>
      </c>
      <c r="L17" s="75">
        <v>12.4</v>
      </c>
      <c r="M17" s="75">
        <v>8.8</v>
      </c>
      <c r="N17" s="75">
        <v>8.1</v>
      </c>
      <c r="O17" s="37"/>
    </row>
    <row r="18" ht="13.5" customHeight="1">
      <c r="A18" s="39" t="s">
        <v>192</v>
      </c>
      <c r="B18" s="39" t="s">
        <v>145</v>
      </c>
      <c r="C18" s="75">
        <v>18.5</v>
      </c>
      <c r="D18" s="75">
        <v>20.6</v>
      </c>
      <c r="E18" s="75">
        <v>22.2</v>
      </c>
      <c r="F18" s="75">
        <v>26.1</v>
      </c>
      <c r="G18" s="75">
        <v>28.5</v>
      </c>
      <c r="H18" s="75">
        <v>30.0</v>
      </c>
      <c r="I18" s="75">
        <v>30.4</v>
      </c>
      <c r="J18" s="75">
        <v>30.3</v>
      </c>
      <c r="K18" s="75">
        <v>28.7</v>
      </c>
      <c r="L18" s="75">
        <v>26.9</v>
      </c>
      <c r="M18" s="75">
        <v>24.0</v>
      </c>
      <c r="N18" s="75">
        <v>20.0</v>
      </c>
      <c r="O18" s="37"/>
    </row>
    <row r="19" ht="13.5" customHeight="1">
      <c r="A19" s="41"/>
      <c r="B19" s="39" t="s">
        <v>146</v>
      </c>
      <c r="C19" s="75">
        <v>9.9</v>
      </c>
      <c r="D19" s="75">
        <v>10.6</v>
      </c>
      <c r="E19" s="75">
        <v>13.0</v>
      </c>
      <c r="F19" s="75">
        <v>15.0</v>
      </c>
      <c r="G19" s="75">
        <v>17.7</v>
      </c>
      <c r="H19" s="75">
        <v>19.0</v>
      </c>
      <c r="I19" s="75">
        <v>22.0</v>
      </c>
      <c r="J19" s="75">
        <v>21.0</v>
      </c>
      <c r="K19" s="75">
        <v>19.5</v>
      </c>
      <c r="L19" s="75">
        <v>15.8</v>
      </c>
      <c r="M19" s="75">
        <v>13.5</v>
      </c>
      <c r="N19" s="75">
        <v>10.3</v>
      </c>
      <c r="O19" s="37"/>
    </row>
    <row r="20" ht="13.5" customHeight="1">
      <c r="A20" s="39" t="s">
        <v>193</v>
      </c>
      <c r="B20" s="39" t="s">
        <v>145</v>
      </c>
      <c r="C20" s="42"/>
      <c r="D20" s="96" t="s">
        <v>194</v>
      </c>
      <c r="E20" s="75"/>
      <c r="F20" s="75"/>
      <c r="G20" s="75"/>
      <c r="H20" s="75"/>
      <c r="I20" s="75"/>
      <c r="J20" s="75"/>
      <c r="K20" s="75"/>
      <c r="L20" s="75"/>
      <c r="M20" s="75"/>
      <c r="N20" s="75"/>
      <c r="O20" s="37"/>
    </row>
    <row r="21" ht="13.5" customHeight="1">
      <c r="A21" s="41"/>
      <c r="B21" s="39" t="s">
        <v>146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  <c r="M21" s="75"/>
      <c r="N21" s="75"/>
      <c r="O21" s="37"/>
    </row>
    <row r="22" ht="12.0" customHeight="1">
      <c r="A22" s="39" t="s">
        <v>83</v>
      </c>
      <c r="B22" s="41"/>
      <c r="C22" s="75"/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37"/>
    </row>
    <row r="23" ht="12.0" customHeight="1">
      <c r="A23" s="39" t="s">
        <v>195</v>
      </c>
      <c r="B23" s="39" t="s">
        <v>145</v>
      </c>
      <c r="C23" s="75">
        <v>21.6</v>
      </c>
      <c r="D23" s="75">
        <v>25.8</v>
      </c>
      <c r="E23" s="75">
        <v>28.4</v>
      </c>
      <c r="F23" s="75">
        <v>30.0</v>
      </c>
      <c r="G23" s="75">
        <v>30.1</v>
      </c>
      <c r="H23" s="75">
        <v>30.4</v>
      </c>
      <c r="I23" s="75">
        <v>29.9</v>
      </c>
      <c r="J23" s="75">
        <v>30.8</v>
      </c>
      <c r="K23" s="75">
        <v>31.0</v>
      </c>
      <c r="L23" s="75">
        <v>28.1</v>
      </c>
      <c r="M23" s="75">
        <v>28.2</v>
      </c>
      <c r="N23" s="75">
        <v>24.4</v>
      </c>
      <c r="O23" s="37"/>
    </row>
    <row r="24" ht="12.0" customHeight="1">
      <c r="A24" s="39" t="s">
        <v>6</v>
      </c>
      <c r="B24" s="39" t="s">
        <v>146</v>
      </c>
      <c r="C24" s="75">
        <v>9.1</v>
      </c>
      <c r="D24" s="75">
        <v>10.9</v>
      </c>
      <c r="E24" s="75">
        <v>15.0</v>
      </c>
      <c r="F24" s="75">
        <v>18.1</v>
      </c>
      <c r="G24" s="75">
        <v>19.2</v>
      </c>
      <c r="H24" s="75">
        <v>23.0</v>
      </c>
      <c r="I24" s="75">
        <v>22.9</v>
      </c>
      <c r="J24" s="75">
        <v>21.3</v>
      </c>
      <c r="K24" s="75">
        <v>20.4</v>
      </c>
      <c r="L24" s="75">
        <v>16.6</v>
      </c>
      <c r="M24" s="75">
        <v>13.1</v>
      </c>
      <c r="N24" s="75">
        <v>11.1</v>
      </c>
      <c r="O24" s="37"/>
    </row>
    <row r="25" ht="13.5" customHeight="1">
      <c r="A25" s="39" t="s">
        <v>84</v>
      </c>
      <c r="B25" s="37"/>
      <c r="C25" s="78"/>
      <c r="D25" s="78"/>
      <c r="E25" s="78"/>
      <c r="F25" s="78"/>
      <c r="G25" s="78"/>
      <c r="H25" s="78"/>
      <c r="I25" s="78"/>
      <c r="J25" s="78"/>
      <c r="K25" s="78"/>
      <c r="L25" s="78"/>
      <c r="M25" s="78"/>
      <c r="N25" s="78"/>
      <c r="O25" s="37"/>
    </row>
    <row r="26" ht="13.5" customHeight="1">
      <c r="A26" s="39" t="s">
        <v>196</v>
      </c>
      <c r="B26" s="39" t="s">
        <v>145</v>
      </c>
      <c r="C26" s="75">
        <v>12.9</v>
      </c>
      <c r="D26" s="75">
        <v>20.4</v>
      </c>
      <c r="E26" s="75">
        <v>24.5</v>
      </c>
      <c r="F26" s="75">
        <v>26.3</v>
      </c>
      <c r="G26" s="75">
        <v>27.6</v>
      </c>
      <c r="H26" s="75">
        <v>29.0</v>
      </c>
      <c r="I26" s="75">
        <v>28.9</v>
      </c>
      <c r="J26" s="75">
        <v>28.9</v>
      </c>
      <c r="K26" s="75">
        <v>28.2</v>
      </c>
      <c r="L26" s="75">
        <v>26.2</v>
      </c>
      <c r="M26" s="75">
        <v>21.9</v>
      </c>
      <c r="N26" s="75">
        <v>16.4</v>
      </c>
      <c r="O26" s="37"/>
    </row>
    <row r="27" ht="13.5" customHeight="1">
      <c r="A27" s="41"/>
      <c r="B27" s="39" t="s">
        <v>146</v>
      </c>
      <c r="C27" s="75">
        <v>8.0</v>
      </c>
      <c r="D27" s="75">
        <v>10.6</v>
      </c>
      <c r="E27" s="75">
        <v>13.1</v>
      </c>
      <c r="F27" s="75">
        <v>14.1</v>
      </c>
      <c r="G27" s="75">
        <v>17.6</v>
      </c>
      <c r="H27" s="75">
        <v>19.0</v>
      </c>
      <c r="I27" s="75">
        <v>18.7</v>
      </c>
      <c r="J27" s="75">
        <v>17.0</v>
      </c>
      <c r="K27" s="75">
        <v>18.5</v>
      </c>
      <c r="L27" s="75">
        <v>15.5</v>
      </c>
      <c r="M27" s="75">
        <v>12.5</v>
      </c>
      <c r="N27" s="75">
        <v>8.6</v>
      </c>
      <c r="O27" s="37"/>
    </row>
    <row r="28" ht="13.5" customHeight="1">
      <c r="A28" s="39" t="s">
        <v>197</v>
      </c>
      <c r="B28" s="39" t="s">
        <v>145</v>
      </c>
      <c r="C28" s="75">
        <v>10.0</v>
      </c>
      <c r="D28" s="75">
        <v>9.5</v>
      </c>
      <c r="E28" s="75">
        <v>15.4</v>
      </c>
      <c r="F28" s="75">
        <v>19.6</v>
      </c>
      <c r="G28" s="75">
        <v>22.9</v>
      </c>
      <c r="H28" s="75">
        <v>22.9</v>
      </c>
      <c r="I28" s="75">
        <v>24.4</v>
      </c>
      <c r="J28" s="75">
        <v>24.8</v>
      </c>
      <c r="K28" s="75">
        <v>23.5</v>
      </c>
      <c r="L28" s="75">
        <v>21.9</v>
      </c>
      <c r="M28" s="75">
        <v>18.6</v>
      </c>
      <c r="N28" s="75">
        <v>11.7</v>
      </c>
      <c r="O28" s="37"/>
    </row>
    <row r="29" ht="13.5" customHeight="1">
      <c r="A29" s="41"/>
      <c r="B29" s="39" t="s">
        <v>146</v>
      </c>
      <c r="C29" s="75">
        <v>2.4</v>
      </c>
      <c r="D29" s="75">
        <v>2.1</v>
      </c>
      <c r="E29" s="75">
        <v>4.3</v>
      </c>
      <c r="F29" s="75">
        <v>6.3</v>
      </c>
      <c r="G29" s="75">
        <v>9.6</v>
      </c>
      <c r="H29" s="75">
        <v>13.1</v>
      </c>
      <c r="I29" s="75">
        <v>13.9</v>
      </c>
      <c r="J29" s="75">
        <v>13.6</v>
      </c>
      <c r="K29" s="75">
        <v>12.4</v>
      </c>
      <c r="L29" s="75">
        <v>9.1</v>
      </c>
      <c r="M29" s="75">
        <v>4.2</v>
      </c>
      <c r="N29" s="75">
        <v>2.5</v>
      </c>
      <c r="O29" s="37"/>
    </row>
    <row r="30" ht="13.5" customHeight="1">
      <c r="A30" s="39" t="s">
        <v>198</v>
      </c>
      <c r="B30" s="39" t="s">
        <v>145</v>
      </c>
      <c r="C30" s="75">
        <v>10.0</v>
      </c>
      <c r="D30" s="75">
        <v>11.2</v>
      </c>
      <c r="E30" s="75">
        <v>12.8</v>
      </c>
      <c r="F30" s="75">
        <v>15.4</v>
      </c>
      <c r="G30" s="75">
        <v>16.0</v>
      </c>
      <c r="H30" s="75">
        <v>19.3</v>
      </c>
      <c r="I30" s="75">
        <v>19.8</v>
      </c>
      <c r="J30" s="75">
        <v>19.9</v>
      </c>
      <c r="K30" s="75">
        <v>18.6</v>
      </c>
      <c r="L30" s="75">
        <v>16.6</v>
      </c>
      <c r="M30" s="75">
        <v>14.4</v>
      </c>
      <c r="N30" s="75">
        <v>11.0</v>
      </c>
      <c r="O30" s="37"/>
    </row>
    <row r="31" ht="13.5" customHeight="1">
      <c r="A31" s="41"/>
      <c r="B31" s="39" t="s">
        <v>146</v>
      </c>
      <c r="C31" s="75">
        <v>-3.5</v>
      </c>
      <c r="D31" s="75">
        <v>-4.3</v>
      </c>
      <c r="E31" s="75">
        <v>-0.1</v>
      </c>
      <c r="F31" s="75">
        <v>3.5</v>
      </c>
      <c r="G31" s="75">
        <v>4.2</v>
      </c>
      <c r="H31" s="75">
        <v>10.3</v>
      </c>
      <c r="I31" s="75">
        <v>12.3</v>
      </c>
      <c r="J31" s="75">
        <v>10.8</v>
      </c>
      <c r="K31" s="75">
        <v>8.9</v>
      </c>
      <c r="L31" s="75">
        <v>3.7</v>
      </c>
      <c r="M31" s="75">
        <v>-0.737</v>
      </c>
      <c r="N31" s="75">
        <v>-4.8</v>
      </c>
      <c r="O31" s="37"/>
    </row>
    <row r="32" ht="13.5" customHeight="1">
      <c r="A32" s="39" t="s">
        <v>199</v>
      </c>
      <c r="B32" s="39" t="s">
        <v>145</v>
      </c>
      <c r="C32" s="75">
        <v>14.5</v>
      </c>
      <c r="D32" s="75">
        <v>18.6</v>
      </c>
      <c r="E32" s="75">
        <v>22.0</v>
      </c>
      <c r="F32" s="75">
        <v>24.4</v>
      </c>
      <c r="G32" s="75">
        <v>25.6</v>
      </c>
      <c r="H32" s="75">
        <v>26.2</v>
      </c>
      <c r="I32" s="75">
        <v>28.0</v>
      </c>
      <c r="J32" s="75">
        <v>27.5</v>
      </c>
      <c r="K32" s="75">
        <v>26.7</v>
      </c>
      <c r="L32" s="75">
        <v>24.3</v>
      </c>
      <c r="M32" s="75">
        <v>20.4</v>
      </c>
      <c r="N32" s="75">
        <v>16.2</v>
      </c>
      <c r="O32" s="37"/>
    </row>
    <row r="33" ht="13.5" customHeight="1">
      <c r="A33" s="41"/>
      <c r="B33" s="39" t="s">
        <v>146</v>
      </c>
      <c r="C33" s="75">
        <v>4.1</v>
      </c>
      <c r="D33" s="75">
        <v>5.5</v>
      </c>
      <c r="E33" s="75">
        <v>7.4</v>
      </c>
      <c r="F33" s="75">
        <v>11.8</v>
      </c>
      <c r="G33" s="75">
        <v>14.3</v>
      </c>
      <c r="H33" s="75">
        <v>16.9</v>
      </c>
      <c r="I33" s="75">
        <v>18.0</v>
      </c>
      <c r="J33" s="75">
        <v>17.9</v>
      </c>
      <c r="K33" s="75">
        <v>15.4</v>
      </c>
      <c r="L33" s="75">
        <v>12.8</v>
      </c>
      <c r="M33" s="75">
        <v>8.1</v>
      </c>
      <c r="N33" s="75">
        <v>4.7</v>
      </c>
      <c r="O33" s="37"/>
    </row>
    <row r="34" ht="13.5" customHeight="1">
      <c r="A34" s="39" t="s">
        <v>200</v>
      </c>
      <c r="B34" s="39" t="s">
        <v>145</v>
      </c>
      <c r="C34" s="75">
        <v>17.8</v>
      </c>
      <c r="D34" s="75">
        <v>20.5</v>
      </c>
      <c r="E34" s="75">
        <v>22.6</v>
      </c>
      <c r="F34" s="75">
        <v>24.0</v>
      </c>
      <c r="G34" s="75">
        <v>26.7</v>
      </c>
      <c r="H34" s="75">
        <v>27.8</v>
      </c>
      <c r="I34" s="75">
        <v>26.8</v>
      </c>
      <c r="J34" s="75">
        <v>27.7</v>
      </c>
      <c r="K34" s="75">
        <v>25.9</v>
      </c>
      <c r="L34" s="75">
        <v>25.2</v>
      </c>
      <c r="M34" s="75">
        <v>22.7</v>
      </c>
      <c r="N34" s="75">
        <v>18.3</v>
      </c>
      <c r="O34" s="37"/>
    </row>
    <row r="35" ht="13.5" customHeight="1">
      <c r="A35" s="39" t="s">
        <v>6</v>
      </c>
      <c r="B35" s="39" t="s">
        <v>146</v>
      </c>
      <c r="C35" s="75">
        <v>4.9</v>
      </c>
      <c r="D35" s="75">
        <v>8.2</v>
      </c>
      <c r="E35" s="75">
        <v>12.0</v>
      </c>
      <c r="F35" s="75">
        <v>14.7</v>
      </c>
      <c r="G35" s="75">
        <v>17.4</v>
      </c>
      <c r="H35" s="75">
        <v>20.7</v>
      </c>
      <c r="I35" s="75">
        <v>21.6</v>
      </c>
      <c r="J35" s="75">
        <v>20.6</v>
      </c>
      <c r="K35" s="75">
        <v>19.0</v>
      </c>
      <c r="L35" s="75">
        <v>14.3</v>
      </c>
      <c r="M35" s="75">
        <v>9.4</v>
      </c>
      <c r="N35" s="75">
        <v>7.6</v>
      </c>
      <c r="O35" s="37"/>
    </row>
    <row r="36" ht="13.5" customHeight="1">
      <c r="A36" s="39" t="s">
        <v>85</v>
      </c>
      <c r="B36" s="37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37"/>
    </row>
    <row r="37" ht="13.5" customHeight="1">
      <c r="A37" s="39" t="s">
        <v>201</v>
      </c>
      <c r="B37" s="39" t="s">
        <v>145</v>
      </c>
      <c r="C37" s="75">
        <v>20.0</v>
      </c>
      <c r="D37" s="75">
        <v>23.2</v>
      </c>
      <c r="E37" s="75">
        <v>26.2</v>
      </c>
      <c r="F37" s="75">
        <v>30.2</v>
      </c>
      <c r="G37" s="75">
        <v>32.8</v>
      </c>
      <c r="H37" s="75">
        <v>33.2</v>
      </c>
      <c r="I37" s="75">
        <v>32.6</v>
      </c>
      <c r="J37" s="75">
        <v>32.2</v>
      </c>
      <c r="K37" s="75">
        <v>32.8</v>
      </c>
      <c r="L37" s="75">
        <v>30.1</v>
      </c>
      <c r="M37" s="75">
        <v>27.9</v>
      </c>
      <c r="N37" s="75">
        <v>24.2</v>
      </c>
      <c r="O37" s="37"/>
    </row>
    <row r="38" ht="13.5" customHeight="1">
      <c r="A38" s="86"/>
      <c r="B38" s="87" t="s">
        <v>146</v>
      </c>
      <c r="C38" s="76">
        <v>8.9</v>
      </c>
      <c r="D38" s="76">
        <v>10.5</v>
      </c>
      <c r="E38" s="76">
        <v>12.6</v>
      </c>
      <c r="F38" s="76">
        <v>16.1</v>
      </c>
      <c r="G38" s="76">
        <v>18.7</v>
      </c>
      <c r="H38" s="76">
        <v>21.2</v>
      </c>
      <c r="I38" s="76">
        <v>22.1</v>
      </c>
      <c r="J38" s="76">
        <v>21.3</v>
      </c>
      <c r="K38" s="76">
        <v>20.0</v>
      </c>
      <c r="L38" s="76">
        <v>16.1</v>
      </c>
      <c r="M38" s="76">
        <v>12.3</v>
      </c>
      <c r="N38" s="76">
        <v>9.8</v>
      </c>
      <c r="O38" s="37"/>
    </row>
    <row r="39" ht="11.25" customHeight="1">
      <c r="A39" s="97" t="s">
        <v>202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</row>
    <row r="40" ht="12.75" customHeight="1"/>
    <row r="41" ht="12.75" customHeight="1"/>
    <row r="42" ht="12.75" customHeight="1"/>
    <row r="43" ht="12.75" customHeight="1"/>
    <row r="44" ht="12.75" customHeight="1"/>
    <row r="45" ht="12.75" customHeight="1"/>
    <row r="46" ht="12.75" customHeight="1"/>
    <row r="47" ht="12.75" customHeight="1"/>
    <row r="48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2.75" customHeight="1"/>
    <row r="64" ht="12.75" customHeight="1"/>
    <row r="65" ht="12.75" customHeight="1"/>
    <row r="66" ht="12.75" customHeight="1"/>
    <row r="67" ht="12.75" customHeight="1"/>
    <row r="68" ht="12.75" customHeight="1"/>
    <row r="69" ht="12.75" customHeight="1"/>
    <row r="70" ht="12.75" customHeight="1"/>
    <row r="71" ht="12.75" customHeight="1"/>
    <row r="72" ht="12.75" customHeight="1"/>
    <row r="73" ht="12.75" customHeight="1"/>
    <row r="74" ht="13.5" customHeight="1">
      <c r="A74" s="38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</row>
    <row r="75" ht="12.75" customHeight="1"/>
    <row r="76" ht="12.75" customHeight="1"/>
    <row r="77" ht="12.75" customHeight="1"/>
    <row r="78" ht="12.75" customHeight="1"/>
    <row r="79" ht="12.75" customHeight="1"/>
    <row r="80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</sheetData>
  <printOptions/>
  <pageMargins bottom="0.75" footer="0.0" header="0.0" left="0.7" right="0.7" top="0.75"/>
  <pageSetup orientation="landscape"/>
  <headerFooter>
    <oddHeader>&amp;C69</oddHeader>
  </headerFooter>
  <drawing r:id="rId1"/>
</worksheet>
</file>